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DSP 2.0\5. GI\Updated Files_GDI 2020\"/>
    </mc:Choice>
  </mc:AlternateContent>
  <bookViews>
    <workbookView xWindow="0" yWindow="0" windowWidth="18000" windowHeight="7030"/>
  </bookViews>
  <sheets>
    <sheet name="Questions" sheetId="8" r:id="rId1"/>
    <sheet name="Indicators" sheetId="7" r:id="rId2"/>
    <sheet name="Political Risk" sheetId="1" r:id="rId3"/>
    <sheet name="Financial Risk" sheetId="2" r:id="rId4"/>
    <sheet name="Personnel Risk" sheetId="3" r:id="rId5"/>
    <sheet name="Operational Risk" sheetId="4" r:id="rId6"/>
    <sheet name="Procurement Risk" sheetId="5" r:id="rId7"/>
    <sheet name="List of Acronyms" sheetId="6"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<sst xmlns="http://schemas.openxmlformats.org/spreadsheetml/2006/main" count="2896" uniqueCount="1913">
  <si>
    <t>GDI 2020 Bands</t>
  </si>
  <si>
    <t>GDI 2020 Scores
(0-100)</t>
  </si>
  <si>
    <t>Overall Country Score</t>
  </si>
  <si>
    <t>C</t>
  </si>
  <si>
    <t>Political Risk</t>
  </si>
  <si>
    <t>B</t>
  </si>
  <si>
    <t>Q1</t>
  </si>
  <si>
    <t>Legislative Scrutiny</t>
  </si>
  <si>
    <t>A</t>
  </si>
  <si>
    <t>Q2</t>
  </si>
  <si>
    <t>Defence Committee</t>
  </si>
  <si>
    <t>Q3</t>
  </si>
  <si>
    <t>Defence Policy Debate</t>
  </si>
  <si>
    <t>Q4</t>
  </si>
  <si>
    <t>CSO Engagement</t>
  </si>
  <si>
    <t>Q5</t>
  </si>
  <si>
    <t>Conventions: UNCAC / OECD</t>
  </si>
  <si>
    <t>Q6</t>
  </si>
  <si>
    <t>Public Debate</t>
  </si>
  <si>
    <t>Q7</t>
  </si>
  <si>
    <t>Anticorruption Policy</t>
  </si>
  <si>
    <t>Q8</t>
  </si>
  <si>
    <t>Compliance and Ethics Units</t>
  </si>
  <si>
    <t>Q9</t>
  </si>
  <si>
    <t>Public Trust in Institutions</t>
  </si>
  <si>
    <t/>
  </si>
  <si>
    <t>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</si>
  <si>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</si>
  <si>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</si>
  <si>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</si>
  <si>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</si>
  <si>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</si>
  <si>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</si>
  <si>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</si>
  <si>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</si>
  <si>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</si>
  <si>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</si>
  <si>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</si>
  <si>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</si>
  <si>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</si>
  <si>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</si>
  <si>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</si>
  <si>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</si>
  <si>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</si>
  <si>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</si>
  <si>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</si>
  <si>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</si>
  <si>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</si>
  <si>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</si>
  <si>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</si>
  <si>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</si>
  <si>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</si>
  <si>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</si>
  <si>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</si>
  <si>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 (ATT)</t>
  </si>
  <si>
    <t>Q76</t>
  </si>
  <si>
    <t>Lobbying</t>
  </si>
  <si>
    <t>F</t>
  </si>
  <si>
    <t>Financial Risk</t>
  </si>
  <si>
    <t>Q24</t>
  </si>
  <si>
    <t>Asset Disposal Controls</t>
  </si>
  <si>
    <t>Q25</t>
  </si>
  <si>
    <t>Asset Disposal Scrutiny</t>
  </si>
  <si>
    <t>Q26</t>
  </si>
  <si>
    <t>Secret Spending</t>
  </si>
  <si>
    <t>Q27</t>
  </si>
  <si>
    <t>Legislative Access to Information</t>
  </si>
  <si>
    <t>E</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</si>
  <si>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</si>
  <si>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</si>
  <si>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</si>
  <si>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</si>
  <si>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</si>
  <si>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</si>
  <si>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</si>
  <si>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</si>
  <si>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</si>
  <si>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</si>
  <si>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</si>
  <si>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</si>
  <si>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</si>
  <si>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</si>
  <si>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</si>
  <si>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</si>
  <si>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</si>
  <si>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</si>
  <si>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</si>
  <si>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</si>
  <si>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</si>
  <si>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</si>
  <si>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</si>
  <si>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</si>
  <si>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</si>
  <si>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</si>
  <si>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</si>
  <si>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</si>
  <si>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</si>
  <si>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</si>
  <si>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</si>
  <si>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</si>
  <si>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</si>
  <si>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</si>
  <si>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</si>
  <si>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NA</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</si>
  <si>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</si>
  <si>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</si>
  <si>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</si>
  <si>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</si>
  <si>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</si>
  <si>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</si>
  <si>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</si>
  <si>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</si>
  <si>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</si>
  <si>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</si>
  <si>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</si>
  <si>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</si>
  <si>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</si>
  <si>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</si>
  <si>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</si>
  <si>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</si>
  <si>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</si>
  <si>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</si>
  <si>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</si>
  <si>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</si>
  <si>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</si>
  <si>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</si>
  <si>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</si>
  <si>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</si>
  <si>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</si>
  <si>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</si>
  <si>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</si>
  <si>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</si>
  <si>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</si>
  <si>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</si>
  <si>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</si>
  <si>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</si>
  <si>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</si>
  <si>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</si>
  <si>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</si>
  <si>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</si>
  <si>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</si>
  <si>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</si>
  <si>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</si>
  <si>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</si>
  <si>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</si>
  <si>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</si>
  <si>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</si>
  <si>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</si>
  <si>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</si>
  <si>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</si>
  <si>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</si>
  <si>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</si>
  <si>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</si>
  <si>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</si>
  <si>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</si>
  <si>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</si>
  <si>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</si>
  <si>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</si>
  <si>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</si>
  <si>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</si>
  <si>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</si>
  <si>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</si>
  <si>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</si>
  <si>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</si>
  <si>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</si>
  <si>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</si>
  <si>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</si>
  <si>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</si>
  <si>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</si>
  <si>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</si>
  <si>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</si>
  <si>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</si>
  <si>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</si>
  <si>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</si>
  <si>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</si>
  <si>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</si>
  <si>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</si>
  <si>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</si>
  <si>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</si>
  <si>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</si>
  <si>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</si>
  <si>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</si>
  <si>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</si>
  <si>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</si>
  <si>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</si>
  <si>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</si>
  <si>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</si>
  <si>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</si>
  <si>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</si>
  <si>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</si>
  <si>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</si>
  <si>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</si>
  <si>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</si>
  <si>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</si>
  <si>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</si>
  <si>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</si>
  <si>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</si>
  <si>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</si>
  <si>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</si>
  <si>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</si>
  <si>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</si>
  <si>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</si>
  <si>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</si>
  <si>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</si>
  <si>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</si>
  <si>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</si>
  <si>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</si>
  <si>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</si>
  <si>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</si>
  <si>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</si>
  <si>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</si>
  <si>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</si>
  <si>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</si>
  <si>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</si>
  <si>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</si>
  <si>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</si>
  <si>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</si>
  <si>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</si>
  <si>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</si>
  <si>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</si>
  <si>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</si>
  <si>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</si>
  <si>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</si>
  <si>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</si>
  <si>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</si>
  <si>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</si>
  <si>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</si>
  <si>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</si>
  <si>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</si>
  <si>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</si>
  <si>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</si>
  <si>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</si>
  <si>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</si>
  <si>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</si>
  <si>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</si>
  <si>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</si>
  <si>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</si>
  <si>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</si>
  <si>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</si>
  <si>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</si>
  <si>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</si>
  <si>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</si>
  <si>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</si>
  <si>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</si>
  <si>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</si>
  <si>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</si>
  <si>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</si>
  <si>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</si>
  <si>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</si>
  <si>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</si>
  <si>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</si>
  <si>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</si>
  <si>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</si>
  <si>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</si>
  <si>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NEI</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</si>
  <si>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</si>
  <si>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</si>
  <si>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</si>
  <si>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</si>
  <si>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</si>
  <si>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</si>
  <si>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</si>
  <si>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</si>
  <si>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</si>
  <si>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</si>
  <si>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</si>
  <si>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</si>
  <si>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</si>
  <si>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</si>
  <si>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</si>
  <si>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</si>
  <si>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</si>
  <si>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</si>
  <si>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</si>
  <si>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</si>
  <si>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</si>
  <si>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</si>
  <si>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</si>
  <si>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</si>
  <si>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</si>
  <si>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</si>
  <si>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</si>
  <si>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</si>
  <si>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</si>
  <si>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</si>
  <si>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</si>
  <si>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</si>
  <si>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</si>
  <si>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</si>
  <si>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</si>
  <si>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</si>
  <si>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</si>
  <si>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</si>
  <si>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</si>
  <si>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</si>
  <si>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</si>
  <si>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</si>
  <si>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</si>
  <si>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</si>
  <si>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</si>
  <si>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</si>
  <si>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</si>
  <si>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</si>
  <si>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</si>
  <si>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</si>
  <si>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</si>
  <si>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</si>
  <si>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</si>
  <si>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</si>
  <si>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</si>
  <si>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</si>
  <si>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</si>
  <si>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</si>
  <si>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</si>
  <si>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</si>
  <si>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</si>
  <si>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</si>
  <si>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</si>
  <si>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</si>
  <si>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</si>
  <si>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</si>
  <si>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</si>
  <si>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</si>
  <si>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</si>
  <si>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</si>
  <si>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</si>
  <si>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</si>
  <si>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</si>
  <si>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</si>
  <si>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</si>
  <si>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</si>
  <si>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</si>
  <si>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</si>
  <si>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</si>
  <si>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</si>
  <si>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</si>
  <si>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</si>
  <si>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</si>
  <si>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</si>
  <si>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</si>
  <si>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</si>
  <si>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</si>
  <si>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</si>
  <si>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</si>
  <si>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</si>
  <si>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</si>
  <si>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</si>
  <si>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</si>
  <si>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</si>
  <si>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</si>
  <si>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</si>
  <si>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</si>
  <si>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</si>
  <si>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</si>
  <si>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</si>
  <si>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</si>
  <si>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</si>
  <si>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</si>
  <si>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</si>
  <si>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</si>
  <si>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</si>
  <si>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</si>
  <si>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</si>
  <si>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</si>
  <si>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</si>
  <si>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</si>
  <si>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</si>
  <si>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</si>
  <si>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</si>
  <si>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</si>
  <si>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</si>
  <si>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</si>
  <si>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</si>
  <si>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</si>
  <si>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</si>
  <si>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</si>
  <si>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</si>
  <si>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</si>
  <si>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</si>
  <si>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</si>
  <si>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</si>
  <si>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</si>
  <si>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</si>
  <si>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</si>
  <si>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</si>
  <si>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</si>
  <si>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</si>
  <si>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</si>
  <si>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</si>
  <si>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</si>
  <si>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</si>
  <si>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</si>
  <si>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</si>
  <si>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</si>
  <si>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</si>
  <si>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</si>
  <si>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</si>
  <si>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</si>
  <si>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</si>
  <si>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</si>
  <si>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</si>
  <si>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</si>
  <si>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</si>
  <si>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</si>
  <si>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</si>
  <si>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</si>
  <si>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</si>
  <si>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</si>
  <si>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</si>
  <si>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</si>
  <si>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</si>
  <si>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</si>
  <si>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</si>
  <si>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</si>
  <si>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</si>
  <si>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</si>
  <si>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</si>
  <si>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</si>
  <si>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</si>
  <si>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</si>
  <si>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</si>
  <si>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</si>
  <si>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</si>
  <si>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</si>
  <si>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</si>
  <si>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</si>
  <si>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</si>
  <si>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</si>
  <si>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</si>
  <si>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</si>
  <si>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</si>
  <si>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</si>
  <si>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</si>
  <si>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</si>
  <si>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</si>
  <si>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</si>
  <si>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</si>
  <si>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</si>
  <si>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</si>
  <si>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</si>
  <si>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</si>
  <si>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</si>
  <si>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</si>
  <si>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</si>
  <si>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</si>
  <si>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</si>
  <si>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</si>
  <si>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</si>
  <si>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</si>
  <si>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</si>
  <si>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</si>
  <si>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</si>
  <si>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</si>
  <si>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</si>
  <si>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</si>
  <si>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</si>
  <si>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</si>
  <si>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</si>
  <si>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</si>
  <si>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</si>
  <si>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</si>
  <si>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</si>
  <si>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</si>
  <si>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</si>
  <si>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</si>
  <si>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</si>
  <si>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</si>
  <si>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</si>
  <si>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</si>
  <si>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</si>
  <si>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</si>
  <si>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</si>
  <si>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</si>
  <si>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</si>
  <si>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</si>
  <si>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</si>
  <si>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</si>
  <si>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</si>
  <si>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</si>
  <si>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</si>
  <si>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</si>
  <si>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</si>
  <si>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</si>
  <si>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</si>
  <si>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</si>
  <si>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</si>
  <si>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</si>
  <si>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</si>
  <si>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</si>
  <si>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</si>
  <si>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</si>
  <si>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</si>
  <si>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</si>
  <si>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</si>
  <si>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</si>
  <si>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Sub-Indicator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</si>
  <si>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</si>
  <si>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</si>
  <si>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</si>
  <si>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</si>
  <si>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</si>
  <si>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</si>
  <si>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</si>
  <si>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 xml:space="preserve">According to the Code of the military system (Codice dell'ordinamento militare) and to the attributions of the Parliamentary Defence Committees, the Parliament scrutinises the annual report prepared by the Minister of Defence and presented by the President of the Ministers [1]. Moreover the Parliament has the right to review the budget – the annual defence budget is part of the annual budget of the state – as well as to review and control main acquisition programmes [2]. Parliament can also approve or reject the law delineating international military missions [3]. On other aspects related to defence policy, parliamentary committees can amend the decrees or legislative decrees through which decisions are made.
</t>
  </si>
  <si>
    <t>[1] Ministry of Defence, "Legislative Decree 15 March 2010, n.66 (Code of the Military System)", 03 January 2019, accessible at https://www.difesa.it/Content/Documents/DLGS_15_marzo_2010_n_66.pdf (last accessed on 10 September 2020); 
[2] Ministry of Defence, "Actions of address and control of the Chamber of Deputies", https://www.difesa.it/Il_Ministro/attivita_parlamentare/Interrogazioni_interpellanze_mozioni_risoluzioni/Documents/Camera/Camera_atti_XVIII_Legislatura.pdf (last accessed on 10 September 2020)
[3] Chamber of Deputies, "2020 authorisation and extension of international military missions", 10 December 2020, https://www.camera.it/temiap/documentazione/temi/pdf/1220820.pdf?_1593007670858 (last accessed on 10 September 2020)</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</si>
  <si>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</si>
  <si>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</si>
  <si>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</si>
  <si>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</si>
  <si>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</si>
  <si>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Parliament approves the defence budget each year [3]. Decision regarding security and defence issues are mainly taken by legislative decrees, hence the parliamentary involvement is through the approval of related funding allocation; it has limited power when it comes to effective influence of the legislative process. However, on the extension of ongoing military missions abroad and on new missions, the new legislation introduced in 2016, law 145/2016 [1], provides for the necessary prior approval of the Parliament [2].</t>
  </si>
  <si>
    <t>[1] Normattiva, "law 2 August 2016, n. 145", https://www.normattiva.it/uri-res/N2Ls?urn:nir:stato:legge:2016;145 (last accessed on 10 September 2020);
[2] Chamber of Deputies, "New discipline concerning Italian participation to international missions", 6 February 2018, https://temi.camera.it/leg18/temi/tl18_testo_unico_missioni_internazionali-1.html (last accessed on 10 September 2020); 
[3] Official Gazzette of the Italian Republic, Law 27 December 2019, n. 160 (2020 budget law), OJ n. 304 of 30/12/2019, https://www.gazzettaufficiale.it/eli/id/2019/12/30/19G00165/sg (last accessed on 10 September 2020)</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</si>
  <si>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</si>
  <si>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</si>
  <si>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</si>
  <si>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</si>
  <si>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With particular reference to modernisation and acquisition programmes (art. 536 of the Code of the military system) the Parliament has the capacity to express its opinion, mainly regarding the financial aspects contained in the decree [1]. Particularly, should there be an absolute negative majority (negative vote by the absolute majority) to the approval of the decree, already modified with the indication of the first scrutiny, the decree shall not be adopted [2]. The necessary absolute negative majority in order not to approve the decree might be understood as a limitation to effectively take into consideration the parliament opinions. There is no evidence of undue pressure on the Parliament.</t>
  </si>
  <si>
    <t xml:space="preserve">[1] Ministry of Defence, "Legislative Decree 15 March 2010, n.66 (Code of the Military System)", 03/01/2019, accessible at https://www.difesa.it/Content/Documents/DLGS_15_marzo_2010_n_66.pdf (last accessed on 10 September 2020); 
[2] Camera.it, "Parliamentary control on armaments' acquisition", Topic of parliamentary activity, Defence and Armed Forces, https://www.camera.it/leg17/465?tema=programmi_d_arma#m (last accessed on 10 September 2020)
</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</si>
  <si>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</si>
  <si>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</si>
  <si>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</si>
  <si>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</si>
  <si>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r>
      <t>In Italy there are two standing parliamentary committees — one for each Chamber of the Parliament — that exercise oversight over defence and security issues. In both Chambers they are named 4</t>
    </r>
    <r>
      <rPr>
        <vertAlign val="superscript"/>
        <sz val="8"/>
        <rFont val="Arial"/>
        <family val="2"/>
      </rPr>
      <t>th</t>
    </r>
    <r>
      <rPr>
        <sz val="8"/>
        <rFont val="Arial"/>
        <family val="2"/>
      </rPr>
      <t xml:space="preserve"> Committee (Defence) and have the right to scrutinise every aspect of the armed forces and of the defence apparatus. Their composition and activities are regulated by the Regulation of the respective Chambers [1]. In particular, members of the Committees are allowed to ask, among other things, for clarifications, auditions, and parliamentary inquiries  on aspects related to budgets, personnel management, policy planning, arms acquisition [2]. Moreover, according to the Code of the military system (Title III), parliamentarians are allowed to visit all military structures of the national defence apparatus and receive non-classified information [3].</t>
    </r>
  </si>
  <si>
    <t xml:space="preserve">[1] Senate of the Republic, "Constitution of the Republic, Rules of procedures  of the Senate", 19 January 2018, http://www.senato.it/documenti/repository/istituzione/Costituzione_e_Regolamento_Senato_2018.pdf (last accessed on 10 September 2020); 
[2] Chamber of Deputies, "Rules of procedures of the Chamber of Deputies", https://www.camera.it/leg18/437?conoscerelacamera=237 (last accessed on 10 September 2020)
[3] Ministry of Defence, Legislative Decree 15 March 2010, n.66 (Code of the Military System), 03/01/2019, https://www.difesa.it/Content/Documents/DLGS_15_marzo_2010_n_66.pdf (last accessed on 10 September 2020);
</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</si>
  <si>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</si>
  <si>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</si>
  <si>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</si>
  <si>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rFont val="Arial"/>
        <family val="2"/>
      </rPr>
      <t>Not Applicable.</t>
    </r>
  </si>
  <si>
    <t>The lists of Committees’ members are publicly available on the website of the respective Chambers [1] [2]. Nonetheless, apart from their membership affiliations prior to this legislature – when applicable - there is no direct clear indication of their background and expertise in the defence sector. In order to find this information, it is necessary to access, when available, the webpages of the committees' members, where they might indicate their biography. Just in some cases (about a half in the Senate and a fourth in the Chamber of Deputies), their background is satisfactory.</t>
  </si>
  <si>
    <t>[1] Senate, "Defence Committee's List of Members (from 23 March 2018)", http://www.senato.it/leg/18/BGT/Schede/Commissioni/0-00004.htm  (last accessed on 10 September 2020); 
[2] Chamber of Deputies, Defence Committee's Composition, https://www.camera.it/leg18/99?shadow_organo_parlamentare=2804&amp;id_tipografico=04  (last accessed on 10 September 2020)</t>
  </si>
  <si>
    <t>The committee reviews major defence policies and decisions every 5 years or earlier if new threats arise.</t>
  </si>
  <si>
    <t>The committee fails to review major defence policies and decisions every 5 years or earlier if new threats arise.</t>
  </si>
  <si>
    <t>The political direction of defence policies are mainly carried out by the Executive, and the Committees participate in this process by (dis-)agreeing to the legislative decrees [1]. The White Paper on defence, which might be understood as a major defence policy [2], was released in 2015 almost 30 years after the previous one, and no update of the document is foreseen for the current year. The relevant parliamentary committees but also civil society has been involved in the formulation process of the document.
It is not possible to foresee when a major update of defence policy will occur. Nonetheless, it is possible to affirm that the Parliament is involved in the definition of the current defence policy, inlcuding in the definition of the annual budget [3], as well as the extension of the Italian participation to international missions [4].
Despite the White Paper on defence not being updated regularly, the Parliament can influence the political direction of defence policies. In addition to the aforementioned yearly appointments, the Parliament adopted law 244/2012, which reforms the organisation of the defence apparatus [5] then modified in the following years [6].</t>
  </si>
  <si>
    <t xml:space="preserve">[1] a) Ministry of Defence, "Legislative Decree 15 March 2010, n.66 (Code of the Military System)", 03 January 2019, https://www.difesa.it/Content/Documents/DLGS_15_marzo_2010_n_66.pdf (last accessed on 10 September 2020);
b) Senate of the Republic, "Constitution of the Republic, Rules of procedures  of the Senate", 19 January 2018, http://www.senato.it/documenti/repository/istituzione/Costituzione_e_Regolamento_Senato_2018.pdf (last accessed on 10 September 2020); 
c) Chamber of Deputies, "Rules of procedures of the Chamber of Deputies", https://www.camera.it/leg18/437?conoscerelacamera=237 (last accessed on 10 September 2020); 
[2] Ministry of Defence, "White Paper for international security and defence", July 2015, https://www.difesa.it/Primo_Piano/Documents/2015/04_Aprile/LB_2015.pdf (last accessed on 10 September 2020);
[3] Official Gazzette of the Italian Republic, "Law 27 December 2019, n. 160 (2020 budget law), OJ n. 304 of 30/12/2019", https://www.gazzettaufficiale.it/eli/id/2019/12/30/19G00165/sg (last accessed on 10 September 2020);
[4] Chamber of Deputies, "Authorisation and extention of international missions 2020, DOC. XXV n.3 and DOC XXVI n.3", Dossier 10 June 2020, http://documenti.camera.it/leg18/dossier/pdf/DI0254.pdf?_1599734120510 (last accessed on 10 September 2020);
[5] Normattiva, "Law 244/2012", https://www.normattiva.it/uri-res/N2Ls?urn:nir:stato:legge:2012;244;
[6] Chamber of Deputies, "The reform of the defence apparatus", 23 november 2018, https://temi.camera.it/leg18/temi/tl18_gli_schemi_di_decreto_attuativi_della_revisione_dello_strumento_militare.html
</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</si>
  <si>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</si>
  <si>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</si>
  <si>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</si>
  <si>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</si>
  <si>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</si>
  <si>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Committees meet in different composition, in a reporting capacity, in a consultative role, in an inquiring capacity, more than once a month [1]. For what concerns financial aspects, the government has to address the opinions of the committees and cannot produce a decree without the consent of the committees, that can also amend and/or present recommendations (art. 536 code of military system) [2, 3]. Once the opinion is given to the Government, should the latter not agree with the indications of the committees, it has to present them counter-deductions. In order to stop the decree, the committees need to vote against the decree by a majority.</t>
  </si>
  <si>
    <t>[1] Senate, "Order of the day, Archive of committee's meetings agendas", http://www.senato.it/notes9/Web/18LavoriNewV.nsf/OdgQuartaCommWebLeg?ReadForm&amp;amp;2/2020/18 (last accessed on 10 September 2020); 
[2] Chamber of Deputies, "Convocations", https://www.camera.it/leg18/1099?slAnnoMese=202003&amp;shadow_organo_parlamentare=2804&amp;submit1=invia; 
[3] "Legislative Decree 15 March 2010, n.66 (Codice dell'Ordinamento militare)",  https://www.difesa.it/Content/Documents/DLGS_15_marzo_2010_n_66.pdf</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</si>
  <si>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</si>
  <si>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</si>
  <si>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</si>
  <si>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 xml:space="preserve">Committees are allowed to carry out interrogations and questions on every aspect of the defence policies that results in auditions and fact-finding survey [1] [2]. They can also carry out long-term investigations on current activities of the government, like for example the one on defence systems planning, production and investments for the needs of the defence sector approved in 2018 and to be finished in April 2021 [3] [4]. </t>
  </si>
  <si>
    <t xml:space="preserve">[1] Chamber of Deputies, "Guidance and control acts", https://www.camera.it/leg18/1109?idLegislatura=18&amp;tipologie=interrogazioni&amp;shadow_organo_parlamentare=2804&amp;id_tipografico=04#items; 
[2] Senate, "Interpellations and questions", http://www.senato.it/ric/lista.do?tipo=SvolgimentoInterrogazioni&amp;comm=COM0X4&amp;leg=18&amp;alias=comm_18_0_004_procinfocomm&amp;element_id=tree_menu_18_0_004&amp;versione=xm
[3] Chamber of Deputies, summary of 6 November 2020, https://documenti.camera.it/leg18/resoconti/commissioni/bollettini/pdf/2018/11/06/leg.18.bol0086.data20181106.com04.pdf; 
[4] Chamber of Deputies, summary of 28 October 2020, https://www.camera.it/leg18/824?tipo=C&amp;anno=2020&amp;mese=10&amp;giorno=28&amp;view=filtered&amp;commissione=04&amp;pagina=#
</t>
  </si>
  <si>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</si>
  <si>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</si>
  <si>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</si>
  <si>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</si>
  <si>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Defence committees can propose recommendations that can be included in the decrees of the government. On specific aspects related to budgetary issues, should modification proposals not be considered by the government, the committees can block the adoption of the decree with a majority [1]. In addition, parlamentarians amend draft laws on aspects related to the armed forces [2] and can also approve or reject the law delineating international military missions [3].</t>
  </si>
  <si>
    <t>[1] Ministry of Defence, "Legislative Decree 15 March 2010, n.66 (Code of the Military System)", 03 January 2019, accessible at https://www.difesa.it/Content/Documents/DLGS_15_marzo_2010_n_66.pdf (last accessed on 10 September 2020);
[2] Chamber of Deputies, "List of amendment proposals, Act of the Chamber 875", https://www.camera.it/leg18/159. (last accessed on 10 September 2020)
[3] Chamber of Deputies, "2020 authorisation and extension of international military missions", 17 July 2020, https://www.camera.it/temiap/documentazione/temi/pdf/1220820.pdf?_1593007670858 (last accessed on 10 September 2020)</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</si>
  <si>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</si>
  <si>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</si>
  <si>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</si>
  <si>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</si>
  <si>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</si>
  <si>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</si>
  <si>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</si>
  <si>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Issues related to defence policy and security strategies are debated publicly and in different formats. It mainly occurs through interviews [1], articles on newspapers and web magazines [2], or through specialized media [3]. Information available to the wider public ranges from industrial considerations of the defence apparatus (via armament export policy, though national budgetary issues and decisions of the Minister of Defence) to aspects related to the personnel deployed in missions on the Italian territory and abroad.</t>
  </si>
  <si>
    <t xml:space="preserve">[1] Examples of interviews of lasts defence ministers: 
a) Rai, "interview with Defence Minister Guerini", 8 January 2020, http://www.rai.it/dl/RaiTV/programmi/media/ContentItem-ace7e4fa-f53d-4260-94e2-738de16cb77b-tg1.html (last accessed on 3 September 2020);
b) Grnet, "Interview with Defence Minister Roberta Pinotti: «A European army to fight global terrorism»", 2 October 2017, https://www.grnet.it/news/difesa-news/40-intervista-al-ministro-della-difesa-roberta-pinotti-un-esercito-europeo-per-combattere-il-terrorismo-globale/ (last accessed on 3 September 2020); 
c) Youtube, "Defence and F35, speaks Minister Trenta, la7 Attualità", 9 July 2018, https://www.youtube.com/watch?v=Yhnxjcvvi4I (last accessed on 3 September 2020);
d) Radio24, "Guerini (Defense): "Bringing Italians home from abroad, commitment of structures and staff of the Defense"", 5 March 2020, https://www.radio24.ilsole24ore.com/programmi/24mattino-le-interviste/il-meglio-di/guerini-difesa-portare-casa-italiani-estero-impegno-strutture-e-personale-difesa-115714-ADVwTBB (last accessed on 3 September 2020);
[2] Examples of news on the media: 
a) Repubblica, "Minister Guerini: "From Libya to Iraq Italy returns to the field"", 16 February 2020, https://rep.repubblica.it/pwa/intervista/2020/02/16/news/germania_conferenza_monaco_intervista_lorenzo_guerini-248756756/ (last accessed on 3 September 2020); 
b) NotiziaGeopolitiche, "Nato trials: Italy retires. Guerini, men employed for health emergency", 12 March 2020, https://www.notiziegeopolitiche.net/esercitazione-nato-litalia-si-ritira-guerini-uomini-impiegati-per-lemergenza-sanitaria/ (last accessed on 3 September 2020); 
c) IlSole24Ore, "Missions abroad, Guerini: no cuts and reinforcements in the Sahel", 25 December 2019, https://www.ilsole24ore.com/art/missioni-all-estero-guerini-nessun-taglio-e-rafforzamento-sahel-ACeRfM8?fromSearch (last accessed on 3 September 2020); 
d) IlFattoQuotidiano, "Weapons to the Saudis, OK to the M5s-League motion to stop the export of bombs and missiles. Pd and Leu abstained: "Why other weapons not?"", 26 June 2019, https://www.ilfattoquotidiano.it/2019/06/26/armi-allarabia-saudita-ok-alla-mozione-lega-m5s-per-chiedere-lo-stop-allexport-partito-democratico-e-leu-si-astengono/5283088/ (last accessed on 3 September 2020); 
e) IlSole24Ore, "Defense: "lost" from Italy 10 billion without the government signature on export", 13 December 2019, https://www.ilsole24ore.com/art/difesa-persi-dall-italia-10-miliardi-senza-firma-governo-sull-export-ACYIv34 (last accessed on 3 September 2020); 
[3] Example of article on specialized media: 
a) AnalisiDifesa, "2020 Defence budget", 4 March 2020, https://www.analisidifesa.it/2020/03/il-bilancio-della-difesa-2020/ (last accessed on 3 September 2020); </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</si>
  <si>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</si>
  <si>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</si>
  <si>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</si>
  <si>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</si>
  <si>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According to the source consulted, discussion can reach an in-depth analysis. In this regards, the Istituto Affari Internazionali, a Rome-based think tank, produces research, briefs, and documents related to the Italian defence and security policies, as well as to the international organisations of which Italy is a member [1]. Additional specialised information can be found on specialised webzines [2] [3] [4] [5] [6]. Inside the parliament, discussion can be very detailed on several aspects of the defence policy [7] [8]. The available information includes a clear articulation of the security threats the country is facing, yearly procurement decisions and level of defence spending, Italy's involvement in operations abroad (including information on capabilities and personnel deployed), and links between threats and decisions on personnel and budget. 
Since there is no 5-year plan on procurement decisions and level of defence spending, discussions rarely cover pluriannual plans going over the 3-year period.</t>
  </si>
  <si>
    <t>[1] IAI Institute, "Publications", https://www.iai.it/it/pubblicazioni/lista/all/all?field_pub_keywords_tid=All&amp;field_pub_data_value%5Bvalue%5D%5Bdate%5D=&amp;populate= (last accessed on 3 September 2020); 
[2] Analisidifesa (Homepage), https://www.analisidifesa.it/ (last accessed on 3 September 2020)
[3] Formiche.net, "James bond column", https://formiche.net/james-bond/ (last accessed on 3 September 2020); 
[4] RID Portale difesa (homepage), https://www.portaledifesa.it/ (last accessed on 3 September 2020); 
[5] Difesa online (homepage), https://www.difesaonline.it/ (last accessed on 3 September 2020);
[6]. The European House Ambrosetti, https://www.ambrosetti.eu/it?s=difesa&amp;lang=it, (last accessed on 3 September 2020);
[7] A. Chamber of Deputies, "Documents acquired from the commission, IV Defence commission", https://www.camera.it/leg18/1347?shadow_organo_parlamentare=2804&amp;id_tipografico=04 (last accessed on 3 September 2020);
[8] Senate of the Republic, "Exams of affairs and documents, IV defence commission", https://www.senato.it/3984 (last accessed on 3 September 2020)</t>
  </si>
  <si>
    <t xml:space="preserve">There are formal, regular public consultations on defence policy or the security strategy. The defence policy or the security strategy incorporate subsequent findings. </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</si>
  <si>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</si>
  <si>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</si>
  <si>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</si>
  <si>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</si>
  <si>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</si>
  <si>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 xml:space="preserve">Public consultations do not occur regularly. During the preparation process of the 2015 White Paper on Defence, there was a public consultation process that was taken into account, as underlined by the document itself [1]. Nonetheless, public consultation by invitation has been carried out by the Senate. This kind of consultations concur in the formulation of opinion of the committees [2]. 
A more recent public consultation was related to the biannual plan on the review of regulations' impact for the period 2019-2020 [3], however, there is no public evidence that consultations have been incorporated yet.
</t>
  </si>
  <si>
    <t>[1] Ministry of Defence, "2015 White Paper for international Security and Defence", April 2015, https://www.difesa.it/Primo_Piano/Documents/2015/04_Aprile/LB_2015.pdf (last accessed on 3 September 2020);
[2] Senate, "Consultation by invitation on the "implementation of the "White Book" and on the reorganisation of the armed forces" (in Italian)", October 2017, http://www.senato.it/application/xmanager/projects/leg18/file/repository/UVI/Consultazioni_pubbliche_Difesa.pdf (last accessed on 3 September 2020)
[3] Ministry of Defence, "Biannual Plan Consultation 2019-2020", https://www.difesa.it/Pagine/Consultazione-Piano-biannale-2019-2020.aspx (last accessed on 3 September 2020).</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</si>
  <si>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</si>
  <si>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</si>
  <si>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</si>
  <si>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</si>
  <si>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</si>
  <si>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</si>
  <si>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On the websites of various ministries – Defence, Foreign Affairs, Economic Development and Economy - as well as on those of the parliamentary standing committees [1] and of the Supreme Defence Council [2], it is possible to access updated and complete information on their meetings. Moreover, it is possible to access the relative documents and, when available, to see the streaming of the meetings on WebTv. The information available covers all aspects of defence policy and strategy, but documents are not always released with adequate lead time before decisions are made. For example, on operations abroad, the public is informed on the agreed decisions [3].</t>
  </si>
  <si>
    <t>[1] A. Senate, IV Committee (Defence), general page, http://www.senato.it/leg/18/BGT/Schede/Commissioni/0-00004.htm (last accessed on 3 September 2020); 
B. Senate, archive of WebTv broadcasting, http://webtv.senato.it/4620 (last accessed on 3 September 2020); ; Chamber of Deputies, IV Committee (Defence), general page, https://www.camera.it/leg18/1099?shadow_organo_parlamentare=2804 (last accessed on 3 September 2020); 
C. WebTV, Chamber of Deputies, http://webtv.camera.it/archivio?sez=7 (last accessed on 3 September 2020); 
[2] A. Supreme Defence Council meeting of 11 november 2019, https://www.quirinale.it/elementi/40585(last accessed on 3 September 2020);  
B. Ministry of Defence, WebTv, http://webtv.difesa.it/Detail/Dettaglio?ChannelId=aea99d5f-f9f2-451f-ae68-7e3882cc8212 (last accessed on 3 September 2020).
[3] Chamber of Deputies, Doc. XXV n. 3, 4 June 2020, http://documenti.camera.it/_dati/leg18/lavori/documentiparlamentari/IndiceETesti/025/003/INTERO.pdf</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</si>
  <si>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</si>
  <si>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</si>
  <si>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</si>
  <si>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</si>
  <si>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The Three-Year Corruption Prevention Plans were approved since 2015. In the 2016-2018 plan, one can find specific mentions of civil society organisations' involvement, included for training programmes on ethical and legal matters as well as public procurements (art. 19) [1]. However, in the most recent plan (2018-2020), there are limited mentions of CSOs [2], leaving only the establishment of Open Days, or "Transparency Days", in which the public can visit Defence institutions and give feedback through questionnaires. These took place in 2016, 2018 and 2019, however no evidence can be found that their focus was on the fight against corruption. They also appear to have been addressed more to private citizens than to CSOs. The latest Corruption Prevention Plan sees civil society groups mentioned again, more specifically with regard to the activation of a procedure to collect reports of corruptive acts concerning the administration and its personnel [3]. Moreover, the 2015 White Book on Defence does call for a rapprochement between the military and civil society spheres, yet more in terms of professional reinsertion than cooperation on transparency issues [4].</t>
  </si>
  <si>
    <t>[1] National Anticorruption Authority, "Three-Year Corruption Prevention Plan 2016-2018", 2016, https://www.anticorruzione.it/portal/rest/jcr/repository/collaboration/Digital%20Assets/anacdocs/AmministrazioneTrasparente/AltriContenutiCorruzione/2016_2018/PTPC%20ANAC%202016-2018.pdf;
[2] Ministry of Defence, "Three-Year Corruption Prevention Plan 2018-2020", January 2018, https://www.difesa.it/Amministrazionetrasparente/bilandife/Documents/Anti_Corr/Piano_2018_2020.pdf;
[3] Ministry of Defence, "Three-Year Corruption Prevention Plan 2020-2022", 3 February 2020, https://www.difesa.it/Amministrazionetrasparente/bilandife/Documents/Anti_Corr/Piano2020_2022.pdf (last accessed on 22 December 2020);
[4] Ministry of Defence, "White Book for International Security and Defence", July 2015, https://www.difesa.it/Primo_Piano/Documents/2015/04_Aprile/LB_2015.pdf;</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</si>
  <si>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</si>
  <si>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</si>
  <si>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</si>
  <si>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</si>
  <si>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</si>
  <si>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 xml:space="preserve">Article 18 of the Italian Constitution protects the right of citizens to form associations freely [1].  A formal list of CSOs operating in Italy exists and is open to any organisation that meets the requirements established by the Law 125/2014 [2]. In the field of defence, there is no evidence of threats or intimidation towards  CSOs interested in such issues. However, important limits exist as to the extent to which these organisation have access to and are involved in the functioning of defence and security institutions, with the exceptions highlighted in questions 4A and 4C. 
</t>
  </si>
  <si>
    <t>[1] Senate, "Constitution of the Italian Republic",  https://www.senato.it/documenti/repository/istituzione/costituzione_inglese.pdf;
[2] Italian Agency for Development Cooperation, "Guidelines for the inscription to the list of not-for-profit entities", March 2016, 
https://www.cdooperesociali.org/wp-content/uploads/2016/03/Linee-Guida-per-liscrizione-nellelenco-2016.pdf (last accessed on 18 Decemeber 2020).</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</si>
  <si>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</si>
  <si>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</si>
  <si>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</si>
  <si>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</si>
  <si>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</si>
  <si>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Within the framework of the 2016-2018 Three-Year Corruption Prevention Plan, awareness projects on issues of anti-corruption were established in collaboration with civil society entities such as Libera Contro Le Mafie association and the universities of Turin and Pisa [1]. However, no significant collaboration between the defence apparatus as a whole and CSOs on issues of corruption appears to take place after that. Nevertheless, some projects were carried out by single Forces, such as the Carabinieri with Association Libera with a focus on organised crime [2] and the Air Forces, which took part in a conference on transparency and lawfulness organised by the University of Salerno in 2018 [3]. Finally, signs of a policy of openess towards CSOs and the general population on the issues of corruption prevention and transparency can be found in the possibility to present proposals and observations for the update of the three-year anticorruption plan [4].</t>
  </si>
  <si>
    <t>[1] National Anticorruption Authority, "Three-Year Corruption Prevention Plan 2016-2018", 2016, https://www.anticorruzione.it/portal/rest/jcr/repository/collaboration/Digital%20Assets/anacdocs/AmministrazioneTrasparente/AltriContenutiCorruzione/2016_2018/PTPC%20ANAC%202016-2018.pdf, p.38;
[2] Ministry of Defence, "Arma dei Carabinieri: against the Mafias with the Association Libera", 10 December 2018, https://www.difesa.it/Primo_Piano/Pagine/carabinieri_mafie_associazione_libera.aspx (last accessed on 18 December 2020);
[3] Air Forces website, "Press release n. 63/2018", 8 June 2018, http://www.aeronautica.difesa.it/comunicazione/pubinfo/comstampa/Pagine/LAeronautica-Militare-partecipa-al-convegno-Trasparenza-legalita-e-performance.aspx (last accessed on 18 December 2020);
[4] Ministry of Defence, "Notification of update of the three-year anticorruption plan 2021-2023", 24 November 2020, https://www.difesa.it/Amministrazionetrasparente/bilandife/Documents/avviso_agg_PTPCT_2021_2023/avviso_aggiornamento_PTPCT_2021-2023.pdf</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</si>
  <si>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</si>
  <si>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</si>
  <si>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</si>
  <si>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</si>
  <si>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</si>
  <si>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 xml:space="preserve">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
See page 2 here for a list of significant defence exporters: https://www.sipri.org/publications/2019/sipri-fact-sheets/trends-international-arms-transfers-2018
</t>
  </si>
  <si>
    <t>Italy is one of the major defence exporters worldwide [1]. It has signed and ratified the UNCAC [2], the Group of States against Corruption (GRECO) of the Council of Europe [3], the EU Convention against corruption involving public officials [4], the OECD Anti-Bribery convention [5]. Nonetheless, even though Italy is part of the Council of Europe’s Criminal Law Convention [6], it has signed, but not ratified, the Additional Protocol to the Convention [7].</t>
  </si>
  <si>
    <t xml:space="preserve">[1] Wezeman P.D., Fleurent A., Kuimova A., Lopes da Silva D., Tian N., Wezeman S.T., "Trends in international arms transfers, 2019, SIPRI Fact Sheet", March 2020, https://www.sipri.org/sites/default/files/2020-03/fs_2003_at_2019.pdf (last accessed on 11 September 2020);
[2] Ratification status, UN Office on Drugs and Crime, Corruption, (last updated on 6 February 2020), https://www.unodc.org/unodc/en/corruption/ratification-status.html (last accessed on 11 September 2020);
[3] Council of Europe, Italy, "Group of States against corruption, evaluation" https://www.coe.int/en/web/greco/evaluations/italy (last accessed on 11 September 2020);
[4] Official Journal C195, 25/06/1997 P. 0002 – 0011, "Document 41997A0625(01)", https://eur-lex.europa.eu/legal-content/EN/TXT/?uri=celex:41997A0625(01) (last accessed on 11 September 2020);
[5] OECD, "Italy – OECD Anti-Bribery Convention", http://www.oecd.org/daf/anti-bribery/italy-oecdanti-briberyconvention.htm (last accessed on 11 September 2020);
[6] Council of Europe, "Chart of signatures and ratifications of Treaty 173 Criminal Law Convention on Corruption", https://www.coe.int/it/web/conventions/full-list/-/conventions/treaty/173/signatures?p_auth=03JralbF (last accessed on 11 September 2020);
[7] Council of Europe, "Chart of Signatures and ratifications of Treaty 191", https://www.coe.int/en/web/conventions/full-list/-/conventions/treaty/191/signatures?p_auth=03JralbF (last accessed on 11 September 2020).
</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</si>
  <si>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</si>
  <si>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</si>
  <si>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</si>
  <si>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</si>
  <si>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</si>
  <si>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According to the last UNCAC Country report of 2019, there is room for improvement in the implementation of the convention. Among the advised improvements there are the following. For what concerns the implementation of art. 5 and 6 of the Convention, programmes and measures for public officials are not always fully applied. When it comes to the sanctions related to the violation of the administration-specific code of conduct by the civil servants, the national authority against corruption (ANAC) is developing guidelines for their management. Regarding accounting and auditing system, within public administration there is at the moment no internal control and audit system. Nonetheless, Italy is taking steps towards the development of a harmonised system. [1]
As far as recommendations from GRECO are concerned, the 2018 GRECO evaluation report states that actions dealing with recommendations to improve corruption prevention in the parliament are not satisfactory, while those to address potential corruption in the judicial system have been developed. [2]
The 2017 European semester country specific recommendations, identified the need for the country to reduce the trial length in civil justice, and to complete reforms of the public sector in order to fight corruption [3].
When it comes to the OECD Anti-Bribery Convention, the last available country report on the implementation of the convention is dated 2014, therefore it is not possible to properly assess Itlay's compliance to the Convention [4]. However, the Country Fact Sheet of the Government at a Glance 2019 [5] indicates that Italy made some improvements, particularly regarding the performance of public procurement. To note, is the adoption in 2017 of Law 23 June 2017, n. 103 that significantly extended time barring periods for crimes related to bribery [6]. During the legislative process, the OECD Working Group on Bribery on Italy's implementation of the Anti-Bribery Convention welcomed the legislative initiative [7].</t>
  </si>
  <si>
    <t>[1] UNCAC, "Implementation Review Group, CAC/COSP/IRG/II/2/1/Add.2, V.18-08771", May 2019;
[2] "Fourth evaluation round. Corruption prevention in respect of members of parliament, judges and prosecutors. Compliance Report Italy, GrecoRC4(2018)13", 13 December 2018, https://rm.coe.int/fourth-evaluation-round-corruption-prevention-in-respect-of-members-of/16809022a7 (last accessed on 11 September 2020);
[3] European Commission, "COM(2017) 511 final, Recommendation for a Council Recommendation on the 2017 National Reform Programme of Italy and delivering a Council opinion on the 2017 Stability Programme of Italy", 22 May 2017, https://ec.europa.eu/info/sites/info/files/2017-european-semester-country-specific-recommendations-commission-recommendations-italy.pdf (last accessed on 11 September 2020);
[4] OECD, "Italy - OECD Anti-Bribery Convention", http://www.oecd.org/daf/anti-bribery/italy-oecdanti-briberyconvention.htm (last accessed on 11 September 2020);
[5] OECD, "Country Fact Sheet - Italy, Government at a Glance 2019", http://www.oecd.org/gov/gov-at-a-glance-2019-italy.pdf (last accessed on 11 September 2020);
[6] Normattiva, "Law  Law 23 June 2017, n. 103", https://www.normattiva.it/uri-res/N2Ls?urn:nir:stato:legge:2017-06-23;103 (last accessed on 11 September 2020);
[7] OECD, "Statement of the OECD Working Group on Bribery on Italy's implementation of the Anti-Bribery Convention", 21 March 2017,  https://www.oecd.org/corruption/statement-of-the-oecd-working-group-on-bribery-on-italy-implementation-of-the-anti-bribery-convention.htm (last accessed on 11 September 2020).</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</si>
  <si>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</si>
  <si>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</si>
  <si>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</si>
  <si>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</si>
  <si>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</si>
  <si>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</si>
  <si>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Public debate on defence issues outside the government is generally inconstant and mainly focused on two main aspects: armament acquisition/export and personnel deployed abroad. Public debate has certainly increased over time but it is still confined to newspapers, or TV. It does not involve a wide array of civil society organisations (CSOs) and it is mainly driven by sentimentalism. Recent attacks to the US military base in Iraq, to the military base close to Kirkuk, to the Italian military convoy in Mogadishu, or the fall of a military drone in Libya, have been closely followed. There are some forms of engagement in debate with CSOs, but when this occurs, it is done through closed door events attended only by members of the expert community, academics, as well as members of the parliament or of the armed forces [1].</t>
  </si>
  <si>
    <t>[1] Examples of news reported on newspapers, webzines, and TV: 
a) https://www.repubblica.it/esteri/2020/01/08/news/iraq_al-arabiya_missili_su_base_che_ospita_truppe_usa-245201379/ (last accessed on 15 September 2020);
b) https://www.adnkronos.com/fatti/esteri/2019/11/11/iraq-isis-rivendica-attacco-contro-gli-italiani_kzr1dq99HE6W1gIPZSDH5K.html?refresh_ce (last accessed on 15 September 2020);
c) http://www.ansa.it/sito/notizie/mondo/2019/11/10/-iraq-attentato-contro-militari-italiani-5-feriti_0a82d8f6-2a21-4e7d-98c3-677f90d50db5.html (last accessed on 15 September 2020);
d) https://www.repubblica.it/esteri/2019/09/30/news/somalia_attacco_contro_un_conviglio_militare_italiano-237319584/ (last accessed on 15 September 2020); 
e) http://www.ansa.it/sito/notizie/flash/2019/11/20/-mare-sicuro-drone-italiano-precipita-in-libia-_203c2d88-6e7c-4cac-a620-07ee2f78bda5.html (last accessed on 15 September 2020); 
f) https://www.la7.it/otto-e-mezzo/rivedila7/da-trump-a-tripoli-governo-in-affanno-otto-e-mezzo-puntata-del-08012020-08-01-2020-300965 (last accessed on 15 September 2020);</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</si>
  <si>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</si>
  <si>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</si>
  <si>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</si>
  <si>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</si>
  <si>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</si>
  <si>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Engagement of the government in public discussion remains very limited and sporadic. Nonetheless, when this occurs it can be on several aspects of the defence policy and include open debate [1]. The government also engages in public debate, including responding to questions by the public [2], and through updated information on the website [3]</t>
  </si>
  <si>
    <t>[1] Ministry of Defence, "WebTv", http://webtv.difesa.it/Detail/Dettaglio?ChannelId=75856e0f-72de-4227-9cf2-8e115879cb76 (last accessed on 15 September 2020); 
[2] IAI, "Meeting with Lorenzo Guerini, Defence Minister", https://www.iai.it/it/news/incontro-con-lorenzo-guerini-ministro-della-difesa (last accessed on 15 September 2020); IAI, Mogherini and Pinotti meet IAI, https://www.iai.it/it/news/mogherini-e-pinotti-incontrano-lo-iai (last accessed on 15 September 2020);
[3] Ministry of Defence, "WebTv", https://webtv.difesa.it/ (last accessed on 15 September 2020)</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</si>
  <si>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</si>
  <si>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</si>
  <si>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</si>
  <si>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</si>
  <si>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According to Law 190/2012, the so called Legge Severino, the whole apparatus of Public Administration has to adopt an anticorruption and transparency plan [1]. In late 2019, the Anticorruption National Authority published the 2019 National Anticorruption Plan [2] identifying areas of major risk of corruption, also delineating the lines of action public administrations need to comply with, as regulated by law 190/2012, i.e. the Three-year Plan for the prevention of corruption and transparency that has to be updated every year [3]. Accordingly, ex art 1(5) of law 190/2012, the Ministry of Defence publishes every year the updated version of the Three-year Plan for the prevention of corruption and transparency and appoints the Anticorruption Supervisor. Admiral Chief Inspector Sabino Imperscrutabile has been appointed for this function in July 2019 [4]. Section III.2 of the Three-year plan of the Ministry of Defence indicates the main processes and areas of risk of corruption for the Ministry of Defence, which are addressed in the annual report of the Anticorruption Supervisor [5]. Moreover, the Supervisor releases regular administrative acts during the year [6]. In compliance with the Decree of the President of the Republic n. 62/2013 [7], the Ministry updated its own Code of Conduct in March 2018 [8].</t>
  </si>
  <si>
    <t>[1] Normattiva, "Law 190/2012", https://www.normattiva.it/uri-res/N2Ls?urn:nir:stato:legge:2012-11-06;190!vig= (last accessed on 15 September 2020);
[2] National anticorruption authority, "Resolution number 1064 of 13 november 2019", http://www.anticorruzione.it/portal/public/classic/AttivitaAutorita/AttiDellAutorita/_Atto?id=8ed911d50a778042061d7a5d0028cba2 (last accessed on 15 September 2020); 
[3] Ministry of Defence, "Three-year anticorruption plan", https://www.difesa.it/Amministrazionetrasparente/bilandife/Documents/Anti_Corr/Piano2020_2022.pdf (last accessed on 15 September 2020); 
Ministry of Defence, "Archive of Three-year anticorruption plans", https://www.difesa.it/Amministrazionetrasparente/bilandife/Pagine/Archivio_piano_triennale_prev_corruzione.aspx (last accessed on 15 September 2020);
[4] Ministry of Defence, "Details of the entrustment act (of the Anticorruption supervisor)", last updated on 13 July 2020, https://www.difesa.it/Amministrazionetrasparente/responsabile/Pagine/estremi_atto_conferimento.aspx (last accessed on 15 September 2020);
[5] Ministry of Defence, "Reports of the Anticorruption Supervisor", https://www.difesa.it/Amministrazionetrasparente/bilandife/Pagine/Relazioni_del_responsabile.aspx (last accessed on 15 September 2020);
[6] Ministry of Defence, "General administrative acts", https://www.difesa.it/Amministrazionetrasparente/bilandife/Pagine/Attiamministrativigenerali.aspx (last accessed on 15 September 2020); 
[7] Italian Official Gazette, "Presidential decree 16 April 2013", n. 62, https://www.gazzettaufficiale.it/eli/id/2013/06/04/13G00104/sg (last accessed on 15 September 2020)
[8] Ministry of Defence, "Code of conduct of the personnel working for the Ministry of Defence", 17 April 2018,  https://www.difesa.it/Amministrazionetrasparente/previmil/Documents/codice_di_comportamento_2018.pdf (last accessed on 15 September 2020).</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</si>
  <si>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</si>
  <si>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</si>
  <si>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</si>
  <si>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</si>
  <si>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</si>
  <si>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</si>
  <si>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Article 1(3) of law 190/2012 [1] also requires public administrations to publish all measures and actions undertaken to counter corruption. The document also defines deadlines whithin which certain actions (mainly annual monitoring activities and reports) need to be performed. In addition to the publicity of current and previous Three-year anticorruption plans [2], it is also possible to access the annual report of the Anticorruption Supervisor [3]. The last one identifies procedural and financial shortcuts that prevent the ministry from fully complying with the national anticorruption requirements and eventual delays on the foreseen timelines. Moreover, the document indicates ascertained cases of corruption, and specifies the sectors in which corruption occurred.</t>
  </si>
  <si>
    <t xml:space="preserve">[1] Normattiva, "law 190/2012", https://www.normattiva.it/uri-res/N2Ls?urn:nir:stato:legge:2012-11-06;190!vig= (last accessed on 15 September 2020);
[2] Ministry of Defence, "Three-year Plan for the prevention of corruption and transparency", https://www.difesa.it/Amministrazionetrasparente/bilandife/Documents/Anti_Corr/Piano2020_2022.pdf (last accessed on 15 September 2020); 
[3] Ministry of Defence, "Reports of the Anticorruption Supervisor", https://www.difesa.it/Amministrazionetrasparente/bilandife/Pagine/Relazioni_del_responsabile.aspx (last accessed on 15 September 2020);
</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</si>
  <si>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</si>
  <si>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</si>
  <si>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</si>
  <si>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</si>
  <si>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</si>
  <si>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</si>
  <si>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</si>
  <si>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Since 22 July 2019, the Anticorruption Supervisor of the Ministry of Defence is Admiral Inspector Sabino Imperscrutabile [1], who, in the performance of his duties, is assisted by a supporting structure [2]. In his report he identified the procedural and financial shortcuts of the units, as well as the lack of personnel compared to what expected. Nonetheless, according to his report, the shortcuts did not prevent the body to perform its institutional duties [3]. The Anticorruption supervisor works closely with the Independent Performance Review Body (Organismo Indipendente di Valutazione della Performance, OIV) unit established in the Ministry of Defence. [4]</t>
  </si>
  <si>
    <t xml:space="preserve">[1] Ministry of Defence, "Details of the entrustment act, Anticorruption and transparency Supervisor", (last updated on 13 July 2020), https://www.difesa.it/Amministrazionetrasparente/responsabile/Pagine/estremi_atto_conferimento.aspx (last accessed on 11 September 2020);
[2] Ministry of Defence,  "Support structure to the Anticorruption and transparency Supervisor", (last updated on 13 July 2020), https://www.difesa.it/Amministrazionetrasparente/responsabile/Pagine/Sezioneprevenzionecorruzione.aspx (last accessed on 11 September 2020);
[3] Ministry of Defence, "Reports of the Anticorruption Supervisor", https://www.difesa.it/Amministrazionetrasparente/bilandife/Pagine/Relazioni_del_responsabile.aspx (last accessed on 11 September 2020).
[4] Ministry of Defence, "Organismo Indipendente di Valutazione della Performance", https://www.difesa.it/Il_Ministro/Uffici_diretta_collaborazione/OIV/Pagine/default.aspx
</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</si>
  <si>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</si>
  <si>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</si>
  <si>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</si>
  <si>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</si>
  <si>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According to article 1(7) of law 190/2012, all public administrations are required to identify a person responsible for the implementation and oversight of the anti-corruption measures enshrined in the three-year Plan of the administration. As stated by law, the person in charge has to be an administrative director of the administration [1]. As indicated in Q.8a, the Anticorruption supervisor works closely with the OIV [2]. According to the legislative decree 150/2009[3], every public administration has to establish a OIV unit with the duty to monitor, with complete autonomy, the good functioning of the evaluation, transparency, and integrity system of internal controls. The OIV is supported in its function by the Permanent Technical Structure (struttura tecnica permanente) [4] and refers directly to the Commission for evaluation, transparency, and integrity of public administrations, which is external to the Ministry of Defence. It operates in a close relationship, entirely independently though, with the Presidency of the Council of Ministers and with the Ministry of Economy and Finances. The Commission role is to coordinate and address the work of the OIV in every public administration, defence included. There are five members of the Commission, nominated by decree of the President of the Republic.</t>
  </si>
  <si>
    <t>[1] Italian Official Gazette, "Law 190/2012", https://www.gazzettaufficiale.it/eli/id/2012/11/13/012G0213/sg; 
[2] Ministry of Defence, "Organismo Indipendente di Valutazione della Performance", https://www.difesa.it/Il_Ministro/Uffici_diretta_collaborazione/OIV/Pagine/default.aspx
[3] Camera.it, "Legislative decree n.150 of 27 october 2009", https://www.camera.it/parlam/leggi/deleghe/09150dl.htm
[4] Ministry of Defence, "Struttura tecnica permanente", https://www.difesa.it/Il_Ministro/Uffici_diretta_collaborazione/OIV/Pagine/ComponentiOIV.aspx (last accessed on 28 September 2020)</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</si>
  <si>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</si>
  <si>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</si>
  <si>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</si>
  <si>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</si>
  <si>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</si>
  <si>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</si>
  <si>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The personnel of the units understand the risks related to the corruption risk. As indicated in the Three-year plan, the knowledge of measures and procedures to follow is to be ensured, also through compulsory training [1], that is performed especially for roles subject to high risk of corruption [2]. The report of the Anticorruption supervisor, that presents all oversight functions performed during the calendar year, states that there is a complete knowledge of the anticorruption system, its responsibilities, and consequences of non-compliance [3]. Moreover, appropriate knowledge of the anticorruption system and related measures is also ensured by to the Code of conduct of the personnel of the Ministry of Defence [4]. To take actions against systematic corruption, the Anti-corruption Supervisor implements the dispositions received by the Ministry of Public Administration on the matter such as the practice of rotating personnel in high-risk positions. Moreover, the Supervisor handles the risks of corruption by adopting the best practices and procedures, which are subsequently summarised in the annual report on transparency and anti-corruption and include training, recommendations, and oversight.</t>
  </si>
  <si>
    <t xml:space="preserve">[1]  Ministry of Defence, "Three-year Plan for the prevention of corruption and transparency 2020-2022", https://www.difesa.it/Amministrazionetrasparente/bilandife/Documents/Anti_Corr/Piano2020_2022.pdf; 
[2] Ministry of Defence, "Training on corruption prevention, M_D GBIL REG2019 0013294 of 24 December 2019", https://www.difesa.it/Amministrazionetrasparente/bilandife/Documents/Formazione_in_materia_di_prevenzione_della_corruzione.pdf
[3] Ministry of Defence, "Reports of the Anticorruption Supervor",  https://www.difesa.it/Amministrazionetrasparente/bilandife/Pagine/Relazioni_del_responsabile.aspx (last accessed on 28 September 2020); 
[4] Ministry of Defence, "Code of Conduct of the personnel of the Ministry of Defence", https://www.difesa.it/Amministrazionetrasparente/previmil/Documents/procedimenti/Cod_Comp_Dip_Difesa.pdf
</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</si>
  <si>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</si>
  <si>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</si>
  <si>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</si>
  <si>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This indicator is not assigned a score in the GDI. 
It is not possible to assess public perception regarding the institutions of defence in the fight against corruption. Nonetheless, according to the 2019 country report of the OECD Government at a Glance 2019, there is general confidence and satisfaction in the police institutions (75%) [1]. However, there have been cases of corruption in the institutions of defence and security as reported in the 2019 Mapping Corruption Report from Transparency International [2], and in the media [3, 4]. All the same, it is  cannot be establihsed how such reports have impacted public perceptions.</t>
  </si>
  <si>
    <t>[1] OECD, "Country Fact Sheet - Italy, Government at a Glance 2019", http://www.oecd.org/gov/gov-at-a-glance-2019-italy.pdf (last accessed on 11 September 2020);
[2] Transparency International Italy, "Mapping Corruptrion 2019", https://www.transparency.it/wp-content/uploads/2020/02/Report_mappiamo_la_corruzione_2019.pdf (last accessed on 11 September 2020);
[3] infodifesa.it, "corruption tag", https://infodifesa.it/tag/corruzione/ (last accessed on 11 September 2020)
[4] ilFattoQuotidiano, "Milan, bribes for procurement in the barracks of the carabinieri: 8 suspects. There is also a manager of the Minitry of Transport", 19 August 2020, https://www.ilfattoquotidiano.it/2020/08/19/milano-tangenti-per-appalto-in-caserma-dei-carabinieri-8-indagati-ce-anche-un-dirigente-del-ministero-dei-trasporti/5904242/ (last accessed on 11 September 2020).</t>
  </si>
  <si>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</si>
  <si>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</si>
  <si>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</si>
  <si>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</si>
  <si>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</si>
  <si>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</si>
  <si>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Assessment of the areas of greater risk of corruption is foreseen by law. The National Anti-corruption Authority identifies the area of major risks of corruption [1], that have to be taken into account by each administration in the formulation of their Three-year Anticorruption and prevention plan, which is assessed and updated every year [2]. According to the latter (section III.3), identification of risks is carried out by each director of organisational units, that can be defined as groups of human and instrumental resources entrusted with homogeneous skills.</t>
  </si>
  <si>
    <t xml:space="preserve">[1] National Anticorruption Authority, "Resolution number 1064 of 13 november 2019", http://www.anticorruzione.it/portal/public/classic/AttivitaAutorita/AttiDellAutorita/_Atto?id=8ed911d50a778042061d7a5d0028cba2 (last accessed on 11 September 2020);
[2] Ministry of Defence, "Three-year Plan for the prevention of corruption and transparency", https://www.difesa.it/Amministrazionetrasparente/bilandife/Documents/Anti_Corr/Piano2020_2022.pdf (last accessed on 11 September 2020);
</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</si>
  <si>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</si>
  <si>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</si>
  <si>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</si>
  <si>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</si>
  <si>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r>
      <t>According to section III.9 of the Three-year plan, a report on the monitoring activities on the implementation plan has to be filled out by each referee by the 15</t>
    </r>
    <r>
      <rPr>
        <vertAlign val="superscript"/>
        <sz val="8"/>
        <rFont val="Arial"/>
        <family val="2"/>
      </rPr>
      <t>th</t>
    </r>
    <r>
      <rPr>
        <sz val="8"/>
        <rFont val="Arial"/>
        <family val="2"/>
      </rPr>
      <t xml:space="preserve"> of November of every year [1]. The archive of the reports can be found on the website of the Ministry of Defence [2].</t>
    </r>
  </si>
  <si>
    <t>[1] Ministry of Defence, "Three-year Plan for the prevention of corruption and transparency", https://www.difesa.it/Amministrazionetrasparente/bilandife/Documents/Anti_Corr/Piano2020_2022.pdf (last accessed on 11 September 2020);
[2] Ministry of Defence, "Reports of the Supervisor", (last updated on 13 July 2020), https://www.difesa.it/Amministrazionetrasparente/bilandife/Pagine/Relazioni_del_responsabile.aspx (last accessed on 11 September 2020).</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</si>
  <si>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</si>
  <si>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</si>
  <si>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</si>
  <si>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The Three-year plan is updated every year [1] in order to consider recommendations and inputs coming from the annual reports by the Anticorruption supervisor [2] and by the national anticorruption authority.</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</si>
  <si>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</si>
  <si>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</si>
  <si>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</si>
  <si>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</si>
  <si>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</si>
  <si>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</si>
  <si>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 xml:space="preserve">Italy recently underwent a process of revision of the public system, in view of a more transparent and accountable system of the Italian Public Administration (PA). This led to the adoption of the Legislative decree 97/2016 that ensures, among others, more transparency on the management of each Administration [1]. 
According to the Code of the Military System, long term programmatic planning is carried out by the Secretary General of Defence (art. 26) [2] [3] after the coordination with the Chief of Defence Staff of each branches of the armed forces. From the long term programmatic planning, annual planning and financing are derived by the Secretary General, and takes the form of the Pluriannual Programmatic Document (Documento Programmatico Pluriennale, DPP) [4] that is  updated yearly with the estimates that the Minister of Defence presents to the Parliament each year, according to art. 2 of Law 25/1997 [5].  Moreover, procedures and timelines are identified in the Code of the Military System (artt. 536, 536-bis), which also requests a separation between the different planning functions [6]. For the acquisitions not included in the ordinary budget (extraordinary), the approval of the expense by a specific law is necessary. In both cases, defence committees of the Chamber of Deputies and the Senate have to give consensus in the forms and time provided by law. If this counsel is not given during the window of opportunity defined by law, then the approval is granted. For ordinary expenses, subsequently to the counsel of the committees, the decree is approved by the Minister of Defence. </t>
  </si>
  <si>
    <t xml:space="preserve">[1] Ministry for the Public Administration, "Legislative decree n. 97 of 25 May 2016", http://www.funzionepubblica.gov.it/articolo/ministro/12-02-2016/trasparenza
[2] "Legislative Decree 15 March 2010, n.66 (Codice dell'Ordinamento militare)", accessible at https://www.difesa.it/Content/Documents/DLGS_15_marzo_2010_n_66.pdf
[3] Chief of Defence Staff, 1st division personnel, “Chief of Staff and its dependences, the organisation of the Armed Forces”, 10 May 2017, https://www.fnsi.it/upload/70/70efdf2ec9b086079795c442636b55fb/16f84bcfceb1c07841eb750ba3aee7bb.pdf
[4] Pluriannual Programmatic Document for Defence 2020-2020, Ministry of Defence, 2019 Edition, https://www.difesa.it/Content/Documents/Documento_Programmatico_Pluriennale_(DPP)_2019_2021_digit.pdf
[5] Camera.it, "Law 25/1997", https://www.camera.it/parlam/leggi/97025l.htm
[6] "Legislative Decree 15 March 2010, n.66 (Codice dell'Ordinamento militare)", accessible at https://www.difesa.it/Content/Documents/DLGS_15_marzo_2010_n_66.pdf
</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</si>
  <si>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</si>
  <si>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</si>
  <si>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</si>
  <si>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</si>
  <si>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</si>
  <si>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Information on the acquisition process are made publicly available on the website of the Ministry of Defence, where all required information on the DPP and estimates can be found [1]. Further information on the planning process can be found on the webpage of the Secretary General of Defence, which is the entity responsible for the implementation of the acquisition plan [2]. Nonetheless, information on this part of the Ministry’s website is not constantly updated [3]. It is possible to obtain most of up to date information regarding, justification of purchase, mechanism, outcomes and costs on each of armed forces branch  procurement websites [4].</t>
  </si>
  <si>
    <t>[1] Ministry of Defence, "Pluriannual Programmatic Document 2019-2021", https://www.difesa.it/Content/Documents/Documento_Programmatico_Pluriennale_%28DPP%29_2019_2021_digit.pdf ;https://www.difesa.it/Content/Documents/Documento_Programmatico_Pluriennale_%28DPP%29_2019_2021_digit.pdf; 
see also: Ministry of Defence, "Expensive estimates for the 2020 financial year", https://www.difesa.it/Content/Pagine/statoprevisionespesa.aspx
[2] Ministry of Defence, "Secretary General of Defence, activities and attributions", https://www.difesa.it/SGD-DNA/Attivita/Pagine/default.aspx
[3] Ministry of Defence, "Acquisition procedures", https://www.difesa.it/SGD-DNA/Attivita/Pagine/ProcedureAcquisizione.aspx
[4] TERRARM: https://www.difesa.it/SGD-DNA/Staff/DT/TERRARM/Bandi/Pagine/elenco.aspx (last accessed on 13 October 2020)
NAVARM: https://www.difesa.it/Amministrazionetrasparente/segredifesa/navarm/Pagine/default.aspx (last accessed on 13 October 2020)
ARMAEREO:https://www.difesa.it/SGD-DNA/Staff/DT/ARMAEREO/Pagine/default.aspx (last accessed on 13 October 2020)</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</si>
  <si>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</si>
  <si>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</si>
  <si>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</si>
  <si>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</si>
  <si>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</si>
  <si>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Parliament exercises its right to oversee the acquisition planning. Decisions are made publicly available on the websites of both the Ministry of Defence [1] and of the responsible Commissions of the Parliament. The Defence Commission can also carry out interrogations on the advancements of specific acquisition programmes [2]. Nonetheless, the effectiveness of oversight is deficient. The responsible parliamentary committees can exercise effective oversight only when the acquisition is  undertaken through legislation. In this case the government has to take into consideration the remarks of the committees [3]. In all other cases, parliamentary commission provide opinions [4].</t>
  </si>
  <si>
    <t xml:space="preserve">[1] Ministry of Defence, "Acts of guidance and control", https://www.difesa.it/Il_Ministro/attivita_parlamentare/Interrogazioni_interpellanze_mozioni_risoluzioni/Pagine/InterrogazionieInterpellanze.aspx (last accessed on 9 October 2020);
[2] See for example interrogation of the acquisition of CAMM-ER systems, http://documenti.camera.it/leg18/resoconti/commissioni/bollettini/pdf/2020/02/27/leg.18.bol0334.data20200227.com04.pdf (last accessed on 9 October 2020);
[3] "Legislative Decree 15 March 2010, n.66 (Codice dell'Ordinamento militare)", accessible at https://www.difesa.it/Content/Documents/DLGS_15_marzo_2010_n_66.pdf
[4] Camera.it, "Parliamentary control on armaments procurement", issues of parliamentary activities, Defence and Armed Forces, https://www.camera.it/leg17/465?tema=programmi_d_arma#m (last accessed on 9 October 2020); See also: Senate of the Republic, "Opinions to the acts of the Government, IV Commission (Defence)", https://www.senato.it/ric/lista.do?tipo=PareriAtti&amp;comm=COM0X4&amp;leg=18&amp;alias=comm_18_0_004_pareriattigovcomm&amp;element_id=tree_menu_18_0_004&amp;versione=xm (last accessed on 9 October 2020);
</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</si>
  <si>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</si>
  <si>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</si>
  <si>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</si>
  <si>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</si>
  <si>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</si>
  <si>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</si>
  <si>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The defence budget is agreed every year in the framework of the annual budgetary law. On the website of the Ministry of Defence it is possible to access all required information on each functions related to the defence apparatus, including information on personnel, military R&amp;D, training, construction, procurement/acquisitions, maintenance of equipment, disposal of assets, and administrative expenses.
The budget is presented yearly through the Ministry’s estimates for the fiscal year [1]. Moreover, the Ministry presents to the Parliament the Pluriannual Programmatic Document (Documento Programmatico Pluriennale, DPP) that also specifies expenditures for each function and sectors composing the defence budget [2]. This way, both the short and medium term budgets are presented. A further component of the defence budget is represented by the annual law on the approval and extention of international missions of the armed forces, which is updated every year and includes detailed financial allocations per mission [3].</t>
  </si>
  <si>
    <t>[1] Ministry of Defence, "Estimates of expenses for 2020 fiscal year", https://www.difesa.it/Content/Pagine/statoprevisionespesa.aspx (last accessed on 22 September 2020);
[2] Ministry of Defence, "Pluriannual Programmatic Document for Defence 2020-2020", 2019 Edition, https://www.difesa.it/Content/Documents/Documento_Programmatico_Pluriennale_(DPP)_2019_2021_digit.pdf (last accessed on 22 September 2020);
[3] Chamber of Deputies, "Authorisation and extention measures of international missions in 2020", 17 July 2020, https://www.camera.it/temiap/documentazione/temi/pdf/1220820.pdf?_1593007670858 (last accessed on 22 September 2020);</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</si>
  <si>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</si>
  <si>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</si>
  <si>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</si>
  <si>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According to Law 244/2012 art. 4 [1],  the Ministry of Defence has to present to Parliament its PPD as well as the yearly update for the estimate of the fiscal year by the 30 of April of each year. Nonetheless, delays occurred especially in 2020, when, as of mid-september these documents have not been presented [2] [3] [4]. Such important delays are even more relevant if one considers that the state's fiscal year in Italy coincides with the calendar one.</t>
  </si>
  <si>
    <r>
      <t xml:space="preserve">[1] Official Gazette of the Italian Republic, "Law of 31 December 2012 n. 244", https://www.gazzettaufficiale.it/eli/id/2013/01/16/13G00013/sg (last accessed on 22 September 2020);
[2] Senate.it, </t>
    </r>
    <r>
      <rPr>
        <i/>
        <sz val="8"/>
        <rFont val="Arial"/>
        <family val="2"/>
      </rPr>
      <t>"Documento programmatico pluriennale per la Difesa per il triennio 2019-2021"</t>
    </r>
    <r>
      <rPr>
        <sz val="8"/>
        <rFont val="Arial"/>
        <family val="2"/>
      </rPr>
      <t>, Document and research, http://www.senato.it/service/PDF/PDFServer/BGT/01118676.pdf (last accessed on 22 September 2020);
[3] Nones M., "Difesa: Italia, spese in gestione confusionale, allarme rosso", AffarInternazionali.it, 23 April 2019 https://www.affarinternazionali.it/2019/04/difesa-italia-spese-allarme/ (last accessed on 22 September 2020);
[4] Martinelli G., "Difesa: Il Documento Programmatico Pluriennale 2019-2021", Analisi difesa, 19 July 2019, https://www.analisidifesa.it/2019/07/difesa-il-documento-programmatico-pluriennale-2019-2021/ (last accessed on 22 September 2020)</t>
    </r>
  </si>
  <si>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</si>
  <si>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</si>
  <si>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</si>
  <si>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</si>
  <si>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The analysis of the defence budget is carried out in the wider process of definition of the national annual budgetary law [1]. Therefore, the IV standing committees of the Parliament are updated and informed on the proposition of the government that they can scrutinise, approve and amend [2]. The IV standing committees are the parliamentary body which oversees the government work in matters of Defence. It is composed of both MP’s of majority and minority parties. Experts can be called by the Committees in both formal and informal hearings. They also approve the defence budget proposed by the executive branch and can scrutinise the budget dedicated to specific armament procurement and/or allocation to military operations abroad.</t>
  </si>
  <si>
    <t>[1] Official Gazette of the Italian Republic, "Law 27 December 2019 n. 160", https://www.gazzettaufficiale.it/atto/serie_generale/caricaDettaglioAtto/originario?atto.dataPubblicazioneGazzetta=2019-12-30&amp;atto.codiceRedazionale=19G00165&amp;elenco30giorni=true
[2] Senate of the Republic, “18th Legislature - 4th standing Committee, Summary report n. 35 of 07/16/2019”, http://www.senato.it/japp/bgt/showdoc/frame.jsp?tipodoc=SommComm&amp;leg=18&amp;id=1118752&amp;part=doc_dc</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</si>
  <si>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</si>
  <si>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</si>
  <si>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</si>
  <si>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</si>
  <si>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</si>
  <si>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</si>
  <si>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 xml:space="preserve">When it comes to the capacity to influence the decision making process, Parliamentary committees can express their opinion on specific aspects related to the subject of their interest [1]. Although opinions expressed by the committee are not mandatory, they could result in change because the commission has the power to modify how the budget is spent. Despite the possibility to strike out expenditures before incurring, this action would result in the activation of contractual clauses, which are, usually, more expensive than the obligation. 
The government has to take into account the opinions of the IV Standing Committees according to art 536 of the Code of the Military system as amended by law 244/2012 [2]. Should this not be the case, in order to block the approval of the document, the Committees need to express their disagreement by absolute majority [3]. This holds valid for each expenditure determinations.
The Committees are informed on the mid-year expenditure review that is carried out by the Court of Auditors. </t>
  </si>
  <si>
    <t xml:space="preserve">[1] To access opinions to the last approval procedures please see: Senate of the Republic, “18th Legislature - 4th standing Committee, Summary report n. 35 of 07/16/2019”,  http://www.senato.it/japp/bgt/showdoc/frame.jsp?tipodoc=SommComm&amp;leg=18&amp;id=1118752&amp;part=doc_dc-sedetit_isc
[2] Official Gazette of the Italian Republic, "Law 244 of 31 December 2012", https://www.gazzettaufficiale.it/eli/id/2013/01/16/13G00013/sg
[3] Chamber of Deputies, Defence and armed forces, "Parliamentary control over armament acquisition", https://www.camera.it/leg17/465?tema=programmi_d_arma#
</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</si>
  <si>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</si>
  <si>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</si>
  <si>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</si>
  <si>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</si>
  <si>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</si>
  <si>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The defence budget [1] — both the estimate and the final budget — as well as the Pluriannual Programmatic Document (PPD) [2] and the Additional note to the provisional state of expenditures [3], are published on the website of the Ministry of Defence. Moreover, from the respective webpages it is possible to access the Archive of this documents. The format of the available information allows both expert and non-experts to understand dispositions and acquire detailed knowledge of each functional aspects of the defence budget, nonetheless there is no explanatory note for non-experts.</t>
  </si>
  <si>
    <t>[1] Ministry of Defence, "Estimated and final budget, Transparent administration", https://www.difesa.it/Amministrazionetrasparente/bilandife/Pagine/Bilancio_preventivo_e_bilancio_consuntivo.aspx (last accessed on 21 September 2020);
[2] Ministry of Defence, "Programmatic documents", https://www.difesa.it/Content/Pagine/Linee_Programmatiche_Dicastero.aspx (last accessed on 21 September 2020);
[3] Ministry of Defence, "Additional note to the 2018 General accounts of the State", https://www.difesa.it/Amministrazionetrasparente/bilandife/Documents/bilanci_consuntivi/Nota_integrativa_2018.pdf (last accessed on 21 September 2020)</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</si>
  <si>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</si>
  <si>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</si>
  <si>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</si>
  <si>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</si>
  <si>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The budget available for consultation on the Ministry website contains detailed specifications of each functional aspects of the defence budget [1] [2]. Moreover, it is also possible to access documents used by the IV Standing Committees of the Parliament [3], as well as those of the State Accounting Office [4], which are comprehensive as well. For some sensitive areas (e.g. information and security services) information is provided in redacted form. On the oversight of this latter data, please see question 21.</t>
  </si>
  <si>
    <t>[1] Ministry of Defence, "Estimate and final budget, Transparent administration", https://www.difesa.it/Amministrazionetrasparente/bilandife/Pagine/Bilancio_preventivo_e_bilancio_consuntivo.aspx  (last accessed on 21 September 2020)
[2] Ministry of Defence, "Programmatic documents", https://www.difesa.it/Content/Pagine/Linee_Programmatiche_Dicastero.aspx  (last accessed on 21 September 2020);
[3] Camera.it, Budget Law 2020, "Profiles of interest of the IV Committees (Defence), A.C. 2305, Dossier 17 December 2019", https://documenti.camera.it/Leg18/Dossier/Pdf/DI0206.Pdf (last accessed on 21 September 2020);
[4] Ministry of Defence, "Archive of final budgets, Transparent administration", https://www.difesa.it/Amministrazionetrasparente/bilandife/Pagine/Archivio_bilancio_consuntivo.aspx (last accessed on 21 September 2020);</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</si>
  <si>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</si>
  <si>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</si>
  <si>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</si>
  <si>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</si>
  <si>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</si>
  <si>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Offices for Public Relations of the public administrations have been institutionalised by legislative decree n.29/1993 [1]. Accordingly, the website of the Ministry of Defence presents a dedicated section with contact details of the various Offices for Public Relations [2]. Although there is no specific office dedicated to providing information regarding defence budget, it is nevertheless possible to present a general request for information on the defence budget. Nonetheless, according to the annual registers of requests for general public access to information [3], it seems that no request on defence budget has been presented since 2017 (less recent report available on the website).</t>
  </si>
  <si>
    <t>[1] Official Gazette of the Italian Republic, "Updated test of Legislative Decree 3 February 1993, n. 29", https://www.gazzettaufficiale.it/eli/id/1998/05/25/098A3857/sg (last accessed on 21 September 2020);
[2] Ministry of Defence, "List of Offices for Public Relations", https://www.difesa.it/Contatti/URP/Pagine/ElencoUffici.aspx (last accessed on 21 September 2020)
[3] Ministry of Defence, "Civic access, transparent administration", (last updated on 7 July 2020), https://www.difesa.it/Amministrazionetrasparente/bilandife/Pagine/Accessocivico.aspx (last accessed on 21 September 2020);</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</si>
  <si>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</si>
  <si>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</si>
  <si>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</si>
  <si>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</si>
  <si>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</si>
  <si>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</si>
  <si>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 xml:space="preserve">Sources of defence income other than those provided by the central administration are indicated in the annual budgetary law [1]. According to Section V of the Estimated State for the 2020 annual fiscal year [2], the large majority of incomes and available funds come from the Ministry of Economy and Finance. The only incomes from other sources are from the sale of products with the brand of the armed forces and incomes related to the use or sale of real estate properties and other goods. </t>
  </si>
  <si>
    <t>[1] Ministry of Defence, "Breakdown by chapters, entry budget 2020", https://www.difesa.it/Amministrazionetrasparente/bilandife/Documents/Bilancio_prev_2020/BB_2020_LB-04-DRC-000-Entrata.pdf (last accessed on 17 September 2020);
[2] Ministry of Defence, "Estimated State of incomes for the 2020 annual fiscal year. Chapters of interest of the Defence Administration", https://www.difesa.it/Content/Documents/prev_spesa_2020/13_Parte_V_elenco_capitoli_di_entrata.pdf (last accessed on 17 September 2020)</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</si>
  <si>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</si>
  <si>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</si>
  <si>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</si>
  <si>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</si>
  <si>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</si>
  <si>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Sources other than those assigned by the central government are managed by Difesa Servizi Spa, owned by the Ministry of Defence. As every enterprise with public ownership, the management and budget of Difesa Servizi Spa is scrutinised by the central audit office. [1] In addition, its statute provides for the discussion and approval of the annual budget by the management board (art. 21), as well as for a review of the budget performed by the internal supervisory board (art. 22), therefore foreseeing an internal control [2]. However, the release of findings was constant until 2018, when the dedicated website was last updated [3], hence it is not possible to verify the efficiency of the internal audit office.</t>
  </si>
  <si>
    <t>[1] Difesa Servizi, "Budget results of the last five years", (last updated 8 January 2020), https://www.difesaservizi.it/flex/cm/pages/ServeBLOB.php/L/IT/IDPagina/123 (last accessed on 17 September 2020);
[2] Difesa Servizi, "Statute of the company Difesa Servizi spa", https://www.difesa.it/Content/DSspa/Documents/Statuto.pdf; 
[3] Difesa Servizi, "Budgets, transparent administration", (last updated 20 September 2018) https://www.difesaservizi.it/flex/cm/pages/ServeBLOB.php/L/IT/IDPagina/124</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</si>
  <si>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</si>
  <si>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</si>
  <si>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</si>
  <si>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Public scrutiny of non-central government sources of funding is almost non-existant. There is little evidence on public media of public scrutiny of sources of defence income, like a recent agreement to enhance sports facilities [1].</t>
  </si>
  <si>
    <t>[1] Calcioefinanza.it, "Difesa Servizi SPA and Istituto per il Credito Sportivo: agreement to enhance sport facilities", 23 December 2020, https://www.calcioefinanza.it/2020/12/23/accordo-difesa-servizi-spa-istituto-credito-sportivo/</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</si>
  <si>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</si>
  <si>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</si>
  <si>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</si>
  <si>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</si>
  <si>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</si>
  <si>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</si>
  <si>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Legislative decree 28 December 1998, n. 496 initially created a Consulting Committee in order to ensure a faster, transparent, and rightful contractualisation of purchases of the Ministry [1]. The Consulting Committee has then been included in the Presidential Decree 90/2010 [2] that assigned the Committee the task of auditing contracts with a value beyond the threshold (5million euro) indicated in Legislative decree n. 163/2006. Legislative decree 90/2010 also created the Central Office for Administrative Inspections (ISPEDIFE), that has, among others, the duty to carry out administrative and accounting inspections. Its composition and attributions have been further regulated by Ministerial Decree 16 January 2013, n. 20 [3]. ISPEDIFE is composed by a civilian director, a Deputy director from the military and inspectors, colonel or managers of the respective category if civilian, and it is under the direct control of the Minister of Defence.
ISPEDIFE is guaranteed a certain flexibility and independence to execute its job, in terms of controls and audits. Duties and functions are defined by law, but according to the “Inspectors Vademecum” the flexibility of the organ is guaranteed [4]. Nonetheless, they have to respect regular periodic controls, as well as exceptional ones which are performed by this office on a timetable fixed by the Ministry of Defence. From the information available on the committee work, it is not possible to determine whether the findings are valued by the Minister of Defence.</t>
  </si>
  <si>
    <t xml:space="preserve">[1] Chamber of Deputies, "Legislative Decree 28 December 1998, n. 496", https://www.camera.it/parlam/leggi/deleghe/98496dl.htm
[2] Official Gazette of the Italian Republic, "Legislative decree of the President of the Republic", 15 March 2010, n. 90, https://www.gazzettaufficiale.it/eli/id/2010/06/18/010G0091/sg 
[3] Ministry of Defence, Ministerial Decree 16 January 2013, n. 20, https://www.difesa.it/Il_Ministro/SPEDIFE/Documents/DM16gennaio_2013.pdf
[4] Ministry of Defence, "Inspector Vademecum, Central office for administrative inspections", https://www.difesa.it/Il_Ministro/SPEDIFE/Documents/VADEMECUM%20ISP.pdf
</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</si>
  <si>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</si>
  <si>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</si>
  <si>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</si>
  <si>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</si>
  <si>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</si>
  <si>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</si>
  <si>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For what concerns control over armament acquisition, parliamentary committees provide their opinion on the scheme of the Ministrerial Decree before the acquisition might be approved. Although the parliamentary committee does not have access to the unredacted reports, in the matters of acquisition or update of the military systems, the commission can initiate a fact-finding investigation. During the investigation, it is possible to audit experts from the academic world, businessmen, representatives from NGOs, and military personnel [1].</t>
  </si>
  <si>
    <t>[1] Chamber of Deputies, "Parliamentary control over armament acquisition programmes", https://temi.camera.it/leg18/temi/tl18_programmi_d_arma.html</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</si>
  <si>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</si>
  <si>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</si>
  <si>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</si>
  <si>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</si>
  <si>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</si>
  <si>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</si>
  <si>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The reports of ISPEDIFE are only published on the intranet of the administration, thus they are not accessible to the public [1]. According to art. 18 of Presidential Decree n.3 of 10 January 1957 [2] the civilian employees working in public administrations have to report rule violations and illegalities they might be aware of. This article applies to the personnel of ISPEDIFE as well. Moreover, should an illegality be ascertained during the performance of duties of the office, the person responsible for the inspection has to directly report the fact to the Attorney General of the Court of Auditors. If the illicit action involves a General Director of the Ministry of Defence or the head of a service directly reporting to the minister, it is the minister that has to report the matter to the Attorney General [3]. In addition, according to Art 540 (DPR 15 March 2010, n, 90) should an an illegality be identified, the inspector can send the Ministry of Economy and Finance a report on the illicit action and request an inspection.</t>
  </si>
  <si>
    <t xml:space="preserve">[1] Ministry of Defence, "Central Office for administrative inspections (ISPEDIFE)", https://www.difesa.it/Il_Ministro/SPEDIFE/Pagine/default.aspx (last accessed on 8 October 2020);
[2] Government.it, "Presidential decree n.3 of 10 January 1957", http://presidenza.governo.it/USRI/magistrature/norme/dpr3_1957_n.pdf
[3] Ministry of Defence, "Inspector Vademecum, Central office for administrative inspections", p.35, https://www.difesa.it/Il_Ministro/SPEDIFE/Documents/VADEMECUM%20ISP.pdf
</t>
  </si>
  <si>
    <t>The ministry regularly addresses audit findings in its practices.</t>
  </si>
  <si>
    <t>The ministry sometimes addresses audit findings in its practices, but not regularly.</t>
  </si>
  <si>
    <t>The ministry fails to address audit findings in its practices, or only incorporates minor changes.</t>
  </si>
  <si>
    <t>There is not enough information to score this indicator. Internal audit results are proactively communicated to the inspected office or person, as indicated in the Inspectors Vademecum [1], that is a sort of handbook for the Inspector. Nonetheless, since they are published in the private Archimede portal, it is not possible to assess whether or not the ministry takes into account findings of internal audit [2].</t>
  </si>
  <si>
    <t>[1] Ministry of Defence, "Inspector Vademecum, Central office for administrative inspections", p.35, https://www.difesa.it/Il_Ministro/SPEDIFE/Documents/VADEMECUM%20ISP.pdf
[2] Ministry of Defence, "Central office for administrative inspections - ISPEDIFE", https://www.difesa.it/Il_Ministro/SPEDIFE/Pagine/default.aspx</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</si>
  <si>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</si>
  <si>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</si>
  <si>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</si>
  <si>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</si>
  <si>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</si>
  <si>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</si>
  <si>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The budget of the Ministry of Defence, like any other budget of a public administration, is subject to external audit and control, by the Court of Auditors (Corte dei Conti). The Court of Auditors exercises preventive control over the legitimacy of Government’s measures and ex-post control over financial management of Public Administrations (art 100 of the Constitution) [1]. Reports of the controls are published in the dedicated section of the Ministry of Defence [2]. Moreover, as regulated by Legislative decree n. 123/2011 [3] annual reports from the Italian General Accounting Office are published online and presented to the Parliament [4]. External audit does also involve the evaluation of the performance. Each year the Ministry provides the Court of Auditors with a multiannual "Performance plan" for its review and publish them in a dedicated section of the website [5].</t>
  </si>
  <si>
    <t>[1] Senate of the Republic, "Italian constitution (in English)", http://www.senato.it/application/xmanager/projects/leg18/file/repository/relazioni/libreria/novita/XVII/costituzione_VIGENTE__rossa_2.pdf (last accessed on 16 September 2020); 
[2] Ministry of Defence, "Plan of indicators and expected budgetary results", (last updated on 30 June 2020), https://www.difesa.it/Amministrazionetrasparente/SMD/Pagine/Pianodegliindicatorierisultatiattesidibilancio.aspx (last accessed on 16 September 2020)
[3] Ministry of Economy and finance, "Legislative decree 123/2011", http://www.rgs.mef.gov.it/_Documenti/VERSIONE-I/Selezione_normativa/D-Lgs-/DLgs30-06-2011_123.pdf (last accessed on 16 September 2020)
[4] Ministry of Defence, "Organs of administrative and accounting revision", (last updated on 3 July 2020), https://www.difesa.it/Amministrazionetrasparente/segredifesa/Pagine/organi-di-revisione-amministrativa-e-contabile.aspx (last accessed on 16 September 2020);
[5] Ministry of Defence, "Performance plan",  (last updated on 19 February 2020), https://www.difesa.it/Amministrazionetrasparente/SMD/Pagine/PianoPerformance.aspx (last accessed on 16 September 2020);</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</si>
  <si>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</si>
  <si>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</si>
  <si>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</si>
  <si>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</si>
  <si>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The independence of the Court of Auditors is guaranteed by the Constitution (art. 100), that establishes its direct report to the Parliament. Moreover, its members are parts of the magistracy and as such cannot be removed from functions (art. 107 of the Constitution) [1]. Under a fiscal and administrative point of view, the Court is also independent, as it autonomously manages its own budget and activities, that are periodically presented to the Parliament. There is no possibility to externally modify the financial annual allocation [2].</t>
  </si>
  <si>
    <t>[1] Senate of the Republic, "Italian constitution (in English)", http://www.senato.it/application/xmanager/projects/leg18/file/repository/relazioni/libreria/novita/XVII/costituzione_VIGENTE__rossa_2.pdf (last accessed on 16 September 2020); 
[2] For an overview of the dispositions regulating the independence of the magistracy, please see: Celentano C., “Autonomy and independence of the judiciary and the superior council of the judiciary in the constitutional jurisprudence”, March 2015, https://www.cortecostituzionale.it/documenti/convegni_seminari/stu_278.pdf (last accessed on 16 September 2020);</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</si>
  <si>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</si>
  <si>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</si>
  <si>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</si>
  <si>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According to Legislative Decree 123/2011 [1], the Central Budget Office of the Ministry of Economy and Finance to the Ministry of Defence releases, every year, an annual report of the General accounting office [2]. The report contains detailed information on the accounting voices, eventual issues, investigative work, and review of the process, but is released just once a year.</t>
  </si>
  <si>
    <t>[1] Ministry of Economy and Finance, "Legislative decree 123/2011", http://www.rgs.mef.gov.it/_Documenti/VERSIONE-I/Selezione_normativa/D-Lgs-/DLgs30-06-2011_123.pdf (last accessed on 16 September 2020);
[2] Ministry of Defence, "Organs of administrative and accounting revision", (last updated on 3 July 2020), https://www.difesa.it/Amministrazionetrasparente/segredifesa/Pagine/organi-di-revisione-amministrativa-e-contabile.aspx (last accessed on 16 September 2020)</t>
  </si>
  <si>
    <t>There is not enough information to score this indicator. According to Legislative decree 123/2011, reports of the Court of Auditors are scrutinised by the competent parliamentary committees [1]. In the General Directives published on the website of the Ministry, it is affirmed that the Ministry, in case of required modifications from the audit, immediately start the revision process for their integration [2]. However, there is currently no information (or available documents) on the actual implementation of required modifications resulting from audits.</t>
  </si>
  <si>
    <t>[1] Ministry of Economy and Finance, "Legislative decree 123/2011", http://www.rgs.mef.gov.it/_Documenti/VERSIONE-I/Selezione_normativa/D-Lgs-/DLgs30-06-2011_123.pdf (last accessed on 16 September 2020); 
[2] Ministry of Defence, "General directives, OIV", (last updated on 27 July 2020), https://www.difesa.it/Il_Ministro/Uffici_diretta_collaborazione/OIV/Pagine/Direttiva_generale.aspx (last accessed on 16 September 2020)</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</si>
  <si>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</si>
  <si>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</si>
  <si>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</si>
  <si>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</si>
  <si>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According to law 56/2012 [1] in implementation of legislative decree 21/2012 [2], the government can exercise special powers to safeguard enterprises operating in strategic sectors [3] and applies to the defence sector too. In its annual report to the Parliament, the government highlights any changes occurred in the control of the enterprises. According to the last available report [4] there is no evidence of control of the Ministry of Defence over businesses associated with national natural resources exploitation. Nonetheless, it is relevant to mention that the government, as represented by the Ministry of Economy and Finance, does hold a share of some enterprises both in the energy [5] and in the defence [6] sector. 
As regulated by art. 2 of legislative decree 21/2012 [7], in order to activate protection clauses over the energy sector, it is the Council of Ministers that adopt decrees following the proposition of the Ministry of Economy and Finance, of the Ministry of Economic Development, or of the Ministry of Transports and Infrastructures.</t>
  </si>
  <si>
    <t>[1] Normattiva, "law 11 May 2012, n. 56", https://www.normattiva.it/uri-res/N2Ls?urn:nir:stato:legge:2012-05-11;56!vig=
[2] Official Gazette of the Italian Republic, "Legislative decree 15 March 2012, n. 21", https://www.gazzettaufficiale.it/eli/id/2012/03/15/012G0040/sg 
[3] Chamber of Deputies, "The safeguard of strategic assets, general overview", https://temi.camera.it/leg18/post/la-salvaguardia-degli-assetti-strategici-inquadramento-generale.html
[4] Chamber of Deputies, Doc. LXV n.1, April 2019, http://documenti.camera.it/_dati/leg18/lavori/documentiparlamentari/IndiceETesti/065/001_RS/INTERO_COM.pdf
[5] For example: ENI Governance, https://www.eni.com/it-IT/chi-siamo/governance/azionisti.html; ENEL Governance, https://www.enel.com/it/investors1/azioni/azionisti
[6] For example: Leonardo Governance, https://www.leonardocompany.com/it/investors/stock-info/shareholders-base; FINCANTIERI Governance, https://www.fincantieri.com/it/governance/azionisti/
[7] Official Gazette of the Italian Republic, legislative decree 15 March 2012, n. 21,  https://www.gazzettaufficiale.it/eli/id/2012/03/15/012G0040/sg</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</si>
  <si>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</si>
  <si>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</si>
  <si>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</si>
  <si>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</si>
  <si>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</si>
  <si>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There is no evidence on public media and sources of defence institutions involvement in financing or controlling interests related to national natural resources. [1]</t>
  </si>
  <si>
    <t>[1] See for example: 
a) Edison, "Capital and share ownership", https://www.edison.it/it/capitale-e-azionariato (last accessed on 17 September 2020);
b) Iren, "Share ownership", https://www.gruppoiren.it/azionariato (last accessed on 17 September 2020);
c) Acea, "Share ownership", https://www.gruppo.acea.it/investitori/andamento-del-titolo/azionariato (last accessed on 17 September 2020);
d) A2A, "Share ownership",  https://www.a2a.eu/it/investitori/azioni/azionariato, (last accessed on 17 September 2020);
e) Enel Group, "Share ownership", https://www.enel.com/it/investitori/investimenti/azionisti, (last accessed on 17 September 2020);
f)Terna, "Shareholders and shareholders agreements", https://www.terna.it/it/investitori/azionariato-patti-parasociali, (last accessed on 17 September 2020);
g) Eni, "Shareholders", https://www.eni.com/it-IT/chi-siamo/governance/azionisti.html, (last accessed on 17 September 2020)</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</si>
  <si>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</si>
  <si>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</si>
  <si>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</si>
  <si>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</si>
  <si>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</si>
  <si>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There is no evidence on public media and sources of individual defence personnel involvement in business related to natural resources [1].</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</si>
  <si>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</si>
  <si>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</si>
  <si>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</si>
  <si>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</si>
  <si>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This indicator has been marked 'Not Applicable'. This is because the Ministry of Defence does not have control or financial interests in businesses associated with the country’s natural resource exploitation [1].</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</si>
  <si>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</si>
  <si>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</si>
  <si>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</si>
  <si>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</si>
  <si>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</si>
  <si>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</si>
  <si>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</si>
  <si>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 xml:space="preserve">In Italy there are ongoing prosecutions on an alleged negotiation between part of the intelligence and police service and the Mafia (trattativa Stato-Mafia). Although prosecution is not yet complete, there is a possibility of collusion [1]. Moreover, in 2019 two Carabinieri (carabinieri are both a police and armed force) have been arrested for having released information on the ongoing investigations on the fugitive Mafia boss Matteo Messina Denaro [2].
</t>
  </si>
  <si>
    <t xml:space="preserve">[1] See for example: 
a) IlFattoQuotidiano, ""State-mafia negotiatio", the appeal process is lengthened: new repentants will be heard", 2 March 2020, https://www.ilfattoquotidiano.it/2020/03/02/trattativa-stato-mafia-si-allunga-il-processo-dappello-saranno-ascoltati-nuovi-pentiti-stralciata-la-posizione-di-ciancimino/5723072/ (last accessed on 3 September 2020); 
b) IlFattoQuotidiano, "Negotiation, "Berlusconi knew about the relations between Dell'Utri and the mafia. And the former senator strengthened Riina’s strategy"", 19 July 2018, https://www.ilfattoquotidiano.it/2018/07/19/trattativa-berlusconi-sapeva-dei-rapporti-tra-dellutri-e-la-mafia-e-lex-senatore-rafforzo-la-strategia-di-riina/4504178/ (last accessed on 3 September 2020); 
c)  IlFattoQuotidiano, "Negotiations, the armed Falange and the deviated secret services. The judges: "You can see the signs of competition in the mafia massacres"", 28 July 2018, https://www.ilfattoquotidiano.it/2018/07/28/trattativa-la-falange-armata-e-i-servizi-segreti-deviati-i-giudici-ravvisabili-gli-indizi-di-concorso-nelle-stragi-mafiose/4511812/ (last accessed on 3 September 2020); 
d) Nicola Bianchi, "Bologna Massacre, life imprisonment for Cavallini. "Now investigation of principals and services diverted"", IlRestoDelCarlino, 9 January 2020, https://www.ilrestodelcarlino.it/bologna/cronaca/strage-cavallini-sentenza-1.4972444 (last accessed on 3 September 2020).
[2] Rainews, "Mafia, arrested two policemen. They would reveal information about the boss Messina Denaro", 16 April 2019, http://www.rainews.it/dl/rainews/articoli/Mafia-Arrestati-Carabinieri-rivelato-informazioni-sulle-inchieste-sul-boss-Messina-Denaro-6282f319-2884-452e-868f-e0caeefd4de0.html (last accessed on 3 September 2020)
</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</si>
  <si>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</si>
  <si>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</si>
  <si>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</si>
  <si>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The state is aware of the possible penetration of organised crime in the state structures and in the defence and security sector. In carrying out anti-mafia operations, Carabinieri, Police, Penitentiary police and the financial police work for the anti-mafia investigative division [1]. Moreover, legislative decree 6 September 2011, n. 159 [2] delineates preventive measures and provisions on anti-mafia documentation. In particular, art.107.1.c foresees a "periodic review of the results achieved" and the adoption, where necessary, "of appropriate measures to remove deficiencies and malfunctions and to ascertain responsibility and non-compliance" of the personnel. On the website of the Ministry of Interior it is possible to access the unique national anti-mafia database, that has been created in order to increase effectiveness of the current measures [3]. Military leaders have publicly acknowledged the clear risk on this issue in defence institutions [4]</t>
  </si>
  <si>
    <t>[1] National Antimafia Investigative Division, "Establishment", http://direzioneinvestigativaantimafia.interno.gov.it/page/istituzioni.html (last accessed on 3 September 2020);
[2] Official Gazzette, "Legislative decree 6 September 2011, n. 159", https://www.gazzettaufficiale.it/atto/serie_generale/caricaDettaglioAtto/originario?atto.dataPubblicazioneGazzetta=2011-09-28&amp;atto.codiceRedazionale=011G0201  (last accessed on 3 September 2020);
[3] Ministry of Interior, "Single national anti-mafia documentation database (Bdna)", https://www.interno.gov.it/it/ministero/dipartimenti/dipartimento-politiche-personale-dellamministrazione-civile-e-risorse-strumentali-e-finanziarie/banca-dati-nazionale-unica-documentazione-antimafia-bdna  (last accessed on 3 September 2020)
[4] Giovanni Bianconi, "Teo Luzi, the new commander general of the Carabinieri: «Pandemics, vaccines and abuse: this is how we fight the illicit», corriere.it," 16 January 2021, https://www.corriere.it/cronache/21_gennaio_16/teo-luzi-nuovo-comandante-generale-carabinieri-pandemia-vaccini-abusi-cosi-combattiamo-illeciti-4bf91cb4-5836-11eb-ae23-b4c117d7c032.shtml</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</si>
  <si>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</si>
  <si>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</si>
  <si>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</si>
  <si>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</si>
  <si>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All police forces operating on the national territory have the power to investigate on corruption and criminality on the entire territory and in all public administrations,  including the armed forces [1]. In addition, the Carabinieri also performs a military policing role, in order to prevent violations of laws and to carry out investigations of war crimes both in the country and abroad, and the role of military judiciary police [2].</t>
  </si>
  <si>
    <t>[1] Normattiva, "law of 1 April 1981, n. 121", https://www.normattiva.it/uri-res/N2Ls?urn:nir:stato:legge:1981-04-01;121
[2] Carabinieri.it, "Military police", http://www.carabinieri.it/arma/oggi/statistica/2010/la-polizia-militare</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</si>
  <si>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</si>
  <si>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</si>
  <si>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</si>
  <si>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</si>
  <si>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Being a separate body, the national police is independent from the armed forces and its budget is separate from that of the ministry of defence [1]. For what concerns the military policing role performed by the Carabinieri, it is relevant to recall that in the performance of military policying duties in the country they are dependant from the Chief of Defence Staff, ex. art 6 of legislative decree 297/2000, while they follow the instructions of the military judicial system in the performance of the military judiciary police role, ex. art 9 of legislative decree 297/2000 [2]. The budget for the Carabinieri is included in the budget of the Ministry of Defence [3]</t>
  </si>
  <si>
    <t>[1] State Police, "Budgets", https://www.poliziadistato.it/articolo/37994 (last accessed on 25 November 2020)
[2] Official Gazette of the Italian Republic, "Legislative decree 297/2000", https://www.gazzettaufficiale.it/atto/serie_generale/caricaDettaglioAtto/originario?atto.dataPubblicazioneGazzetta=2000-10-23&amp;atto.codiceRedazionale=000G0339&amp;elenco30giorni=false
[3] Ministry of Defence, "Budget", last updated on 13 July 2020, https://www.difesa.it/Amministrazionetrasparente/bilandife/Pagine/Bilanciopreventivoeconsuntivo.aspx (last accessed on 25 November 2020)</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</si>
  <si>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</si>
  <si>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</si>
  <si>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</si>
  <si>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</si>
  <si>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</si>
  <si>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Cases are investigated and prosecuted according to the gravity of the crime and can lead to imprisonment [1]. By comparing the number of illicit cases identified in the report of the Anticorruption Supervisor and the number of final judgements in the same year reported to the Parliament, one can see that there is an almost complete correspondence. For example, the Anticorruption Supervisor identified 18 embezzelment cases, and 13 have been the number of final sentences pronounced in the same year for that type of crime in the defence sector [2] [3].</t>
  </si>
  <si>
    <t>[1] Pietro Comito, "Dda requests an exemplary punishment for the former unfaithfull marshal Greco",  Lacnews24, 12 November 2020, https://www.lacnews24.it/cronaca/chiesta-maxi-condanna-maresciallo-infedele_126886/ (last accessed on 25 November 2020)
[2] Ministry of Defence, "Report of the Anticorruption Supervisor - Year 2018", https://www.difesa.it/Amministrazionetrasparente/bilandife/Documents/Anti_Corr/RelazioneRPCT.2018.xls;
[3] Chamber of Deputies, "2018 REPORT ON THE STATE OF MILITARY DISCIPLINE AND THE STATE OF THE ORGANISATION OF FORCES, Doc XXXVI n. 3, 20 November 2019", http://documenti.camera.it/_dati/leg18/lavori/documentiparlamentari/IndiceETesti/036/003/INTERO.pdf</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</si>
  <si>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</si>
  <si>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</si>
  <si>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</si>
  <si>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</si>
  <si>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 xml:space="preserve">Parliamentary oversight of the intelligence service has been modified in 2007, by law n. 124/2007, when a dedicated Parliamentary Committee (Comitato parlamentare per la sicurezza della Repubblica) has been created [1]. The composition of the Committee is set by art. 30 of the aforementioned law and it is composed by 5 members for each Chamber of the Parliament, nominated by the Presidents of the respective Chambers, by taking into account the composition of the Parliament [2]. This composition ensures a wide degree of independence over undue pressure. Its oversight functions are delineated in art. 31 of law 124/2007 and include periodic hearings of the president of the Council of Ministers, Ministers of the Interministerial Committee for the Security of the Republic, and the general directors of the agencies composing the security services. It can also request hearings of personnel of the intelligence service or any other person that can provide information. Its oversight function is performed on any decree or regulation on the organisation and function of the security service. As a guarantee for its effectiveness, art.30.9 specifies that "In no circumstances can State-secret status or the need for confidentiality [...] be invoked before the Committee when, by a two-thirds majority vote, it has called for investigations as to whether the behaviour of the Security Intelligence Services’ members corresponds to the institutional duties established by this Act" [3].
The budget of the Committee is determined in a way that is functional to the performance of duties of the Committee, which can also include the recourse to external support or assistance (art 37.5 of Law 124/2007) [4]. The independence of the Committee to undue parliamentary influence seems to be guaranteed [5], however it results difficult to assess eventual undue influence over the committee. According to art. 29 of law 124/2007, the budget of the intelligent service, together with the report of the Court of Auditors and a 6-month report on the single accounting voices are presented to the parliamentary committee for its scrutiny. </t>
  </si>
  <si>
    <r>
      <t xml:space="preserve">[1] Normattiva, law 3 August 2007, n. 124, https://www.sicurezzanazionale.gov.it/sisr.nsf/english/law-no-124-2007.html#Art_30 (last accessed on 16 September 2020);
[2] Parlamento.it, PArliamentary committee for the security of the Republic,  http://www.parlamento.it/Parlamento/954?shadow_organo=406517
[3] Normattiva, law 3 August 2007, n. 124, https://www.sicurezzanazionale.gov.it/sisr.nsf/english/law-no-124-2007.html#Art_30 (last accessed on 16 September 2020);
[4] Normattiva, law 3 August 2007, n. 124, https://www.sicurezzanazionale.gov.it/sisr.nsf/english/law-no-124-2007.html#Art_30 (last accessed on 16 September 2020);
[5] For an assessment of COPASIR, please see: 
a) Paola Piciacchia, The function of parliamentary control under transformation, in </t>
    </r>
    <r>
      <rPr>
        <i/>
        <sz val="8"/>
        <rFont val="Arial"/>
        <family val="2"/>
      </rPr>
      <t>Federalismi.it</t>
    </r>
    <r>
      <rPr>
        <sz val="8"/>
        <rFont val="Arial"/>
        <family val="2"/>
      </rPr>
      <t xml:space="preserve">, special number 3/2019, 15 april 2019, https://iris.uniroma1.it/retrieve/handle/11573/1283384/1164891/PICIACCHIA_controllo_parlamentare_Federalismi_3_2019_speciale.pdf (last accessed on 22 September 2020); 
b)Paola Piciacchia, The dimension of parliamentary control over state secrecy and intelligence to the test of the growing security needs of States, between open problems and prospects: the experiences of Italy, France and Belgium, Democracy and Security Review, year VIII, n.1/2018, 11 August 2018, http://romatrepress.uniroma3.it/wp-content/uploads/2020/01/La-dimensione-del-controllo-parlamentare-su-segreto-di-Stato-e-intelligence-alla-prov.pdf; 
c) Alessandro Perrone, The prospects for parliamentary monitoring in the recent work of the Parliamentary Committee on Security of the Republic, in </t>
    </r>
    <r>
      <rPr>
        <i/>
        <sz val="8"/>
        <rFont val="Arial"/>
        <family val="2"/>
      </rPr>
      <t>Federalismi.it</t>
    </r>
    <r>
      <rPr>
        <sz val="8"/>
        <rFont val="Arial"/>
        <family val="2"/>
      </rPr>
      <t>, 23 May 2018, issue n. 11/2018, https://www.sipotra.it/old/wp-content/uploads/2018/05/Le-prospettive-del-controllo-parlamentare-nella-recente-attivit%C3%A0-del-Comitato-parlamentare-per-la-sicurezza-della-Repubblica.pdf</t>
    </r>
  </si>
  <si>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</si>
  <si>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</si>
  <si>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</si>
  <si>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</si>
  <si>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</si>
  <si>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</si>
  <si>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 xml:space="preserve">The remit of the Committee is indicated in art. 30.2 of law 124/2007: "The Committee shall constantly and systematically verify that the Security Intelligence System’s activities are carried out in observance both of the Constitution and of the law and in the defence and exclusive interests of the Republic and its institutions" [1].
In the performance of its functions, the committee reviews general service's budget and expenditures, personnel issues, and policies of the intelligence services. It can also request access to classified information and audit personnel of the intelligence service (art. 31 law 124/2007) [2]. The committee oversight the six-monthly report of activities, approves the annual plan of activities of the intelligence services [3] and performes oversight functions on any aspect of the intelligence services whenever is deemed necessary [4].
On the webpage of the Committee, in section “activities of the committee” it is possible to access information, from summaries of meetings, to approved documents and to parliamentary hearings [5]. A list of the latter can be found for hearings requested by the committee of the previous legislation [6]. The Committee sits regularly more than twice a month [7]. 
</t>
  </si>
  <si>
    <t>[1] Normattiva, "Law 3 August 2007, n. 124", https://www.sicurezzanazionale.gov.it/sisr.nsf/english/law-no-124-2007.html#Art_30 (last accessed on 16 September 2020);
[2] Normattiva, "Law 3 August 2007, n. 124", https://www.sicurezzanazionale.gov.it/sisr.nsf/english/law-no-124-2007.html#Art_30 (last accessed on 16 September 2020);
[3] Chamber of Deputies, "Summary of 2 December 2020, Parliamentary Committee for the security of the Republic", https://documenti.camera.it/leg18/resoconti/commissioni/bollettini/pdf/2020/12/02/leg.18.bol0485.data20201202.com25.pdf 
[4] See for example: Chamber of Deputies, "Summary of 9 September 2020, Parliamentary Committee for the security of the Republic", https://documenti.camera.it/leg18/resoconti/commissioni/bollettini/pdf/2020/09/09/leg.18.bol0432.data20200909.com25.pdf
[5] Chamber of Deputies, "Parliamentary Committee for the security of the Republic", https://www.camera.it/leg18/1364?shadow_organo_parlamentare=2875&amp;id_tipografico=25 (last accessed on 16 September 2020);
[6] Parlamento.it, "Auditions, Committee for the security of the Republic, XVII legislature", http://www.parlamento.it/Parlamento/962?shadow_organo=406517 (last accessed on 16 September 2020);
[7] On the website of the Committee it is possible to see a list of all convocations: Chamber of Deputies, "Convocations, Committee for the security of the Republic", https://www.camera.it/leg18/1364?id_commissione=25&amp;annomese=202001&amp;view=filtered_scheda_bic&amp;shadow_organo_parlamentare=2875 (last accessed on 16 September 2020);</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</si>
  <si>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</si>
  <si>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</si>
  <si>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</si>
  <si>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</si>
  <si>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 xml:space="preserve">According to Law 124/2007 (article 1 (e) and (f)) that modified national intelligence services, the Prime Minister nominates and revokes the Director General of the intelligence services and one or more Deputy Secretary Generals, as well as the directors and deputy directors of intelligence services’ agencies [1].
The law provides for just formal selection criteria. Indeed, the Director General of the Department of information for Security (Dipartimento d’Informazioni per la Sicurezza, DIS) (article 4.6) has to be a first level manager; their mandate is of four years and can be renewed one time. The same applies to the Director Generals of both the Italian agency for internal security and the one for external security [2].
</t>
  </si>
  <si>
    <t xml:space="preserve">[1] Normattiva, "Law 124/2007", https://www.normattiva.it/do/atto/export
[2] Montagnese A., Neri C., “L’evoluzione della sicurezza nazionale italiana”, 2016,  https://www.sicurezzanazionale.gov.it/sisr.nsf/wp-content/uploads/2016/02/evoluzione-sicurezza-nazionale-Montagnese-Neri.pdf
</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</si>
  <si>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</si>
  <si>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</si>
  <si>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</si>
  <si>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Appointment of senior positions are decided by the Prime Minister in accordance with the Interministerial Committee. In the occasion of the last nominees, Prime Minister Conte explicitly said that bonds of trust between the executive and intelligence services are needed [1]. Moreover, given the fact that nominees are decided by the ruling party, it facilitates the appointment of people politically close to the government [2] [3]. It is also for this reason that the president of the Parliamentary Committee for the Security of the Republic is guided by a representative of the opposition [4].</t>
  </si>
  <si>
    <t xml:space="preserve">[1] Vivaldelli R., “Servizi, il piano di Conte "azzerare" i vertici dell'Intelligence”, Ilgiornale.it, 15 May 2019, https://www.ilgiornale.it/news/politica/servizi-piano-conte-azzerare-i-vertici-dellintelligence-1695141.html, (accessed on 28 April 2020)
[2] See for example: Ludovico M., “Servizi segreti, Conte nomina i vice di Aisi e Aise: Agovino e Pisani”, IlSole24Ore, 20 June 2019, https://www.ilsole24ore.com/art/servizi-segreti-conte-nomina-vice-aisi-e-aise-agovino-e-pisani-ACbYIAT (accessed on 28 April 2020);
[3] Masi C., Servizi segreti, il governo pronto a nominare i vice. Ecco chi saranno, Formiche.net, May 2019, https://formiche.net/2019/05/servizi-segreti-governo-nomine-vice-aise-aisi/ (accessed on 28 April 2020);
[4] Montagnese A., Neri C., “L’evoluzione della sicurezza nazionale italiana”, 2016, sicurezzanazionale.gov.it, https://www.sicurezzanazionale.gov.it/sisr.nsf/wp-content/uploads/2016/02/evoluzione-sicurezza-nazionale-Montagnese-Neri.pdf
</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</si>
  <si>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</si>
  <si>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</si>
  <si>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</si>
  <si>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 xml:space="preserve">Article 30 of law 124/2007 defines the consultative functions of the Parliamentary committee for the Security of the Republic [1]. The article specifies that the President of the Council of Ministers informs the Committee on the nominees for senior and managerial positions of the intelligence services, but there is no other reference on the possibility to carry out a vetting process. As such, there is not enough information to score this indicator. </t>
  </si>
  <si>
    <t>[1] Normattiva, "Law 124/2007", https://www.normattiva.it/do/atto/export</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</si>
  <si>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</si>
  <si>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</si>
  <si>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</si>
  <si>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</si>
  <si>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 xml:space="preserve">Italy has signed the ATT [1] on 3 June 2013 and ratified it with law 4 October 2013, n. 118 [2]. </t>
  </si>
  <si>
    <t>[1] ATT, "List of ATT states parties", 7 August 2020, https://thearmstradetreaty.org/hyper-images/file/List%20of%20ATT%20States%20Parties%20(alphabetical%20order)(07%20August%202020)/List%20of%20ATT%20States%20Parties%20(alphabetical%20order)(07%20August%202020).pdf
[2] Official Gazette of the Italian Republic, Law of 4 October 2013, n. 118, https://www.gazzettaufficiale.it/atto/serie_generale/caricaDettaglioAtto/originario?atto.dataPubblicazioneGazzetta=2013-10-15&amp;atto.codiceRedazionale=13G00162&amp;elenco30giorni=true</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</si>
  <si>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</si>
  <si>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</si>
  <si>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</si>
  <si>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</si>
  <si>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</si>
  <si>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</si>
  <si>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As far as application of the Treaty is concerned, Italy experiences some application issues. According to Art. 7.1.iv of the ATT [1], when agreeing an arms export, state parties should take into account the potential employment of the armaments, among others, in transnational organised crime. According to the 2019 annual report presented by the government to the Parliament on arm exports [2], Italy also exports arms towards countries whose stability is at risk and that might have connections with ongoing conflicts. This has also been underlined by several media reports and investigations [3]. With regards to arms exports that can be used in the conflict in Yemen, the Parliament presented a motion to limit further export to the countries involved in the conflict [4].
The ATT treaty has become an integral part of the EU legislation. As such, the Union sponsors several projects and promotes a proper application of the Treaty, as restated in Council conclusions of 18 November 2018 [5]. Among the projects, the ATT Outreach Project II [6] supports the effective implementation and universalisation of the ATT. Monitoring activities and information sharing to counter diversion risk (art 11.5 of ATT) is the object of the EU-funded iTRACE project [7] carried out by Conflict Armament Research (CAR). It is relevant to note that Italy is actively involved in none of these projects, appart in the form of financial contribution, since they are EU-funded projects.
Nonetheless, the Senate is preparing the draft law (disegno di legge) n. 1049, that modifies the Italian legislation on arm export. This draft law takes into account several adjustments in order to ensure a more proper compliance to international agreements and standards [8]. No evidence is given on the occurrence of actions to prevent the breach of Art. 15.6 of ATT.</t>
  </si>
  <si>
    <t xml:space="preserve">[1] ATT, "Treaty text", https://thearmstradetreaty.org/hyper-images/file/ATT_English/ATT_English.pdf?templateId=137253
[2] Senate, “Report on operations authorised and carried out for export control, import and transit of military equipments 2019", 2 April 2019, Volume 1, http://www.senato.it/service/PDF/PDFServer/BGT/1113533.pdf
[3] Examples of media reports and investigations: 
osservatoriodiritti.it, “Italian arms in Saudi Arabia, Yemen and Syria: that is who uses them, January 2019, (accessed on 19 April 2019, https://www.osservatoriodiritti.it/2019/01/23/armi-italiane-nel-mondo-arabia-saudita-in-yemen/
Affinito D., "Export of armaments, where and how we violate Italian and UNO laws", Corriere.it,  15 October 2019 (accessed on 19 April 2020), https://www.corriere.it/dataroom-milena-gabanelli/export-armi-turchia-dove-perche-violiamo-leggi-italiane-dell-onu/57dbf612-ef70-11e9-9951-ede310167127-va.shtml
[4] Chamber of Deputies, “Motion for a European Parliament and Council Resolution concerning initiatives for the effective cessation of the export and transit of arms to Saudi Arabia and other countries involved in the conflict in Yemen”, 24 June 2019 (accessed on 19 April 2020), https://www.camera.it/leg18/1132?shadow_primapagina=9216
[5] Council of the European Union, "Council Conclusions on the Adoption of an EU Strategy Against Illicit Firearms, Small Arms &amp; Light Weapons &amp; Their Ammunition, 13581/18, Brussels", 19 November 2018, https://data.consilium.europa.eu/doc/document/ST-13581-2018-INIT/en/pdf
[6] Official Journal of the European Union, "Council Decision (CFSP) 2017/915 of 29 May 2017", https://eur-lex.europa.eu/legal-content/EN/TXT/?uri=CELEX%3A32017D0915
[7] Official Journal of the European Union, "Council Decision (CSDP) 2019/2191 of 19 December 2019", https://eur-lex.europa.eu/legal-content/EN/TXT/?uri=CELLAR%3A02409443-2325-11ea-af81-01aa75ed71a1#document1
[8] Senate, “Changes to law 9 July 1990, n. 185, on export control, import and transit of military equipments", DDL S. 1049, XVIII Legislation, 26 April 2020, http://www.senato.it/leg/18/BGT/Schede/FascicoloSchedeDDL/ebook/51269.pdf
</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</si>
  <si>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</si>
  <si>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</si>
  <si>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</si>
  <si>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</si>
  <si>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</si>
  <si>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does not export any arms, this sub-indicator should be marked Not Applicable. Please verify this by checking the last three years of data with SIPRI (http://www.sipri.org/) or PRIO (http://www.prio.org/) databases. </t>
  </si>
  <si>
    <t>Upcoming arms exports are generally not subject to robust parliamentary approval and debate. Article 1(6) of law 185/1990 foresees a parliamentary opinion on arms export towards countries in a conflict situation [1]. Recently, there have been requests from NGOs and civi; society organisations [2] to start parliamentary hearings and debate [3] over the export of two Italian frigates to Egypt, prior to the approval of export, but the final decision remains in the hands of the government.</t>
  </si>
  <si>
    <t xml:space="preserve">[1] Normattiva, "Law 185/1990", https://www.normattiva.it/do/atto/export
[2] See for example: 
a) Unimondo.org, "Military vessels to Egypt: we request a parliamentary vote", 11 June 2020, https://www.unimondo.org/Notizie/Navi-militari-all-Egitto-chiediamo-un-voto-in-Parlamento-197471 (last accessed on 31 July 2020)
b) disarm.org, "Frigates to Egypt: without a parliamentary involvement there could be legal actions", 2 June 2020, https://www.disarmo.org/rete/a/47780.html (last accessed on 31 July 2020)
c) IlFattoQuotidiano, "Arms to Egypt, green light from Rome to the selling of 2 FREMM frigates to the regime of al-Sisi. The agreement is part of a contract of 9 billion", 8 June 2020, https://www.ilfattoquotidiano.it/2020/06/08/armi-allegitto-da-roma-arriva-il-via-libera-alla-vendita-di-2-fregate-fremm-al-regime-di-al-sisi/5828452/  (last accessed on 31 July 2020);
[3] Chamber of Deputies, "Inquiring parliamentary committee on the death of Giulio Regeni, Stenographic report of session n.16 of 28 July 2020", https://www.camera.it/leg18/1058?idLegislatura=18&amp;tipologia=audiz2&amp;sottotipologia=audizione&amp;anno=2020&amp;mese=07&amp;giorno=28&amp;idCommissione=77&amp;numero=0016&amp;file=indice_stenografico (last accessed on 31 July 2020);
</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</si>
  <si>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</si>
  <si>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</si>
  <si>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</si>
  <si>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</si>
  <si>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r>
      <rPr>
        <i/>
        <sz val="8"/>
        <rFont val="Arial"/>
        <family val="2"/>
      </rPr>
      <t xml:space="preserve">Note to researcher: </t>
    </r>
    <r>
      <rPr>
        <sz val="8"/>
        <rFont val="Arial"/>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</si>
  <si>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t>Italy has no legislation concerning lobbying, despite several attempt to legislate the sector. In April 2016, the Chamber of Deputies has issued internal rules of procedures concerning lobbying activity at glance in the Chamber of Deputy [1]. Moreover, in February 2017, the Chamber enacted a deliberation on the topic [2]. According to these documents, professional lobbyists, in order to perform their work, need to be listed in a register that is published on the website of the Chamber and to annually report their activities, under penalty of suspension [3]. Nonetheless, there are several problems with this system. Firstly, according to some public investigations, there is no clear and stringent oversight neither of the registers, nor of the accuracy of the available information [4]. Secondly, there is no correspondent regulation in the Senate of the Republic. This is particularly problematic given the Italian Perfect Bi-Cameral system. In the past years there have been several attempts to acheive a regulation of lobbyist activities even in the Senate, but with no success [5]. In May 2019 a legislative proposal has been presented to the President of the Senate, but it is still at the very beginning of the process [6].</t>
  </si>
  <si>
    <t>[1] Chamber of Deputies, "Regulation concerning lobbying activity in the Chamber of Deputy", 26 April 2016, https://www.camera.it/application/xmanager/projects/leg18/attachments/conoscerelacamera/upload_files/000/000/337/original_Regolamentazione_Attivit%C3%A0_di_rappresentanza_di_interessi_1_.pdf (last accessed on 15 September 2020);
[2] Chamber of Deputies, "Regulation of the activity of representation of interest at venues  
of the Chamber of Deputies", 8 February 2017, https://www.camera.it/application/xmanager/projects/leg18/attachments/conoscerelacamera/upload_file_2s/000/000/337/Deliberazione_UdP_8_febbraio_2017.pdf (last accessed on 15 September 2020)
[3] Chamber of Deputies, "Register of lobbyists",  https://www.camera.it/rappresentantidiinteressi/registro_rappresentanti.html (last accessed on 15 September 2020)
[4] See for example: 
a) Openpolis, "The incomplete lobbyist regulation", 29 January 2019, https://www.openpolis.it/la-regolamentazione-incompiuta-delle-lobby-in-parlamento/ (last accessed on 15 September 2020)
b) IlFattoQuotidiano,"Fake journalists lobbyists, the ladies fall for it and then make themselves available. That’s how the law market works", 3 February 2018, https://www.ilfattoquotidiano.it/2018/02/03/giornalisti-finti-lobbisti-gli-onorevoli-ci-cascano-e-poi-si-mettono-a-disposizione-ecco-come-funziona-il-mercato-delle-leggi/4133863/ (last accessed on 15 September 2020)
[5] See for example: IlFattoQuotidiano,"Transparency, the Senate lobby without rules In Parliament firm six proposals for a law that everyone wants (only in words)", 31 January 2019, https://www.ilfattoquotidiano.it/2019/01/31/trasparenza-al-senato-lobby-senza-regole-in-parlamento-ferme-sei-proposte-per-una-legge-che-tutti-vogliono-solo-a-parole/4933788/ (last accessed on 15 September 2020)
[6] Senate of the Republic, "Dossier Iter DDL S. 1266", September 2020, http://www.senato.it/leg/18/BGT/Schede/FascicoloSchedeDDL/ebook/51757.pdf (last accessed on 15 September 2020)</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</si>
  <si>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</si>
  <si>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</si>
  <si>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</si>
  <si>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</si>
  <si>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</si>
  <si>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r>
      <t xml:space="preserve">If the country does not have legislation that regulates lobbying in the defence sector, this sub-indicator should be marked as </t>
    </r>
    <r>
      <rPr>
        <i/>
        <sz val="8"/>
        <rFont val="Arial"/>
        <family val="2"/>
      </rPr>
      <t xml:space="preserve">Not Applicable.
Note to researcher: </t>
    </r>
    <r>
      <rPr>
        <sz val="8"/>
        <rFont val="Arial"/>
        <family val="2"/>
      </rPr>
      <t>Details of interactions with lobbyists include:
-          Names of lobbyist
-          Purpose of lobbying
-          Form of communication
-          Amount spent on activity (within bands)
-          The target of the lobbying</t>
    </r>
  </si>
  <si>
    <t xml:space="preserve">As there is no national legislation on the issue, this indicator has been marked 'Not Applicable'. There is no legal requirement on the publication of public officials' records of lobbying meetings or of possible conflicts of interest risks. Nonetheless, it should be noted that rules of procedures adopted by the Chamber of Deputies (not national legislation) allow for the publication of annual report of lobbyists activities, under penalty of suspension [1]. </t>
  </si>
  <si>
    <t>[1] Chamber of Deputies,  Register of lobbyists,  https://www.camera.it/rappresentantidiinteressi/registro_rappresentanti.html (last accessed on 15 September 2020)</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</si>
  <si>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</si>
  <si>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</si>
  <si>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</si>
  <si>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</si>
  <si>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</si>
  <si>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</si>
  <si>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As there is no national legislation on the issue, this indicator has been marked 'Not Applicable'. No mandatory registration system exists. It should be noted that the rules of procedures adopted by the Chamber of Deputies (not national legislation) allow for the registration of lobbyists that intend to perform their work with deputies [1].</t>
  </si>
  <si>
    <t>[1] Chamber of Deputies, Register of lobbyists, https://rappresentantidiinteressi.camera.it/sito/</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</si>
  <si>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</si>
  <si>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</si>
  <si>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</si>
  <si>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</si>
  <si>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</si>
  <si>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As there is no national legislation on the issue, this indicator has been marked 'Not Applicable'. There is no oversight entity with a mandate for oversight of lobbying.</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</si>
  <si>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</si>
  <si>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</si>
  <si>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</si>
  <si>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</si>
  <si>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The dismissal of assets owned by the State and its administrations is updated in the annual budgetary law. In particular, law 145/2018, that is the 2019 budgetary law, defined a three-year national plan for the dismissal of public assets (art. 1.422) [1]. Art. 1.423.b of the same law specifically refers to the dismissal of the assets of the Ministry of Defence that are not used by the Ministry, to be identified in agreement with the national agency for public assets (Agenzia del demanio). The three-year plan has been further delineated by Decree of the President of Ministers of 10 July 2019 [2]. All aspects related to assets of the Ministry of Defence are managed by the Ministry's Directorate for works and assets (Direzione dei lavori e del demanio, GENIODIFE) that is also responsible for the management of assets inventory and disposal reports [3]. The list of all assets owned by the Ministry of Defence are published on the website of the Ministry of Economy and Finance [4]. The list of assets that can be dismissed are published on the Official Gazette and recalled on the website of the Ministry of Defence, and are divided between valuable properties [5] and residential properties [6].</t>
  </si>
  <si>
    <t>[1] Normattiva.it, "Law December 2018, n. 145", https://www.normattiva.it/do/atto/export
[2] Official Gazette of the Italian Republic, "Decree of the President of Ministries", 10 July 2019, https://www.gazzettaufficiale.it/eli/gu/2019/07/10/160/sg/pdf 
[3] Ministry of Defence, "who we are", GENIODIFE, https://www.difesa.it/SGD-DNA/Staff/DT/GENIODIFE/Pagine/default.aspx (last accessed on 11 September 2020)
[4] Ministry of Economy and Finance, "Assets data at 31 december 2017", http://www.dt.mef.gov.it/it/attivita_istituzionali/patrimonio_pubblico/censimento_immobili_pubblici/open_data_immobili/dati_immobili_2017.html
[5] Ministry of Defence, "Alienation of prestigious buildings", GENIODIFE, https://www.difesa.it/Amministrazionetrasparente/geniodife/Pagine/Alienazione_degli_immobili_di_prestigio.aspx (last accessed on 11 September 2020)
[6] Ministry of Defence, "Alienation of residential buildings", GENIODIFE, https://www.difesa.it/Amministrazionetrasparente/geniodife/Pagine/alienazione_immobili_residenziali.aspx (last accessed on 11 September 2020).</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</si>
  <si>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</si>
  <si>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</si>
  <si>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</si>
  <si>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</si>
  <si>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</si>
  <si>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The procedure that GENIODIFE has to follow for the sale of valuable assets is available on the website of the Ministry of Defence [1]. Specific information on the asset to be sold is published before a buyer is identified. The procedure foresees the publication of open auctions on the website on the Notary, where, for each asset, one can find detailed information on the asset to be sold, like type of assets, description, location, minimum price and timing [2]. The dismissal of non-residential properties is sped-up by the activity of an ad hoc Task Force created in 2014 [3]. On its webpage it is possible to access all available information on dismissed assets [4].</t>
  </si>
  <si>
    <t>[1] Ministry of Defence, "Procedures for auctions of valuable assets",  https://www.difesa.it/Amministrazionetrasparente/geniodife/Documents/procedure_asta_pregio_marzo2018.pdf
[2] National Notary Council, "Ministry of Defence Dismissals", https://www.notariato.it/ran/enti/ministero-della-difesa (last accessed on 11 September 2020)
[3] Ministry of Defence, "Mission, Task force for the valorisation and dismissal of assets", https://www.difesa.it/Content/Task_Force_immobili/Pagine/Mission.aspx (last accessed on 11 September 2020)
[4] Ministry of Defence, "Activities, Task force for the valorisation and dismissal of assets", https://www.difesa.it/Primo_Piano/Pagine/20150916_SSS_Alfano_Desenzano.aspx (last accessed on 11 September 2020)</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</si>
  <si>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</si>
  <si>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</si>
  <si>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</si>
  <si>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</si>
  <si>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</si>
  <si>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</si>
  <si>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Financial results of auctions for both open auction and pre-emption auctions for residential [1] and valuable properties [2] are published every year in disaggregated terms. Moreover, on the same webpages, it is also possible to access data on gains of the administration deriving from auctions, aggregated per armed forces.</t>
  </si>
  <si>
    <t>[1] Ministry of Defence, "Alienation of residential buildings", GENIODIFE, https://www.difesa.it/Amministrazionetrasparente/geniodife/Pagine/alienazione_immobili_residenziali.aspx (last accessed on 11 September 2020)
[2] Ministry of Defence, "Alienation of prestigious buildings", GENIODIFE, https://www.difesa.it/Amministrazionetrasparente/geniodife/Pagine/Alienazione_degli_immobili_di_prestigio.aspx (last accessed on 11 September 2020)</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</si>
  <si>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</si>
  <si>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</si>
  <si>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</si>
  <si>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</si>
  <si>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</si>
  <si>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</si>
  <si>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</si>
  <si>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The disposal of asssets of the Ministry of Defence is regulated by Decree of the President of the Republic n.90/2010 [1] and managed by the State Property Agency. Audit of asset dismissal is carried out by the Court of Auditors. In 2016, the body performed a thorough audit of all assets of the Ministry of Defence to be disposed [2]. Such comprehensive audit reports are not always available. Indeed, by looking at the latest available annual report of the Court of Auditors, it is possible to read that acts of the dedicated directorate general in the Ministry of Defence (GENIODIFE) are subject to the scrutiny of the auditors. However, it is not possible to see if control was performed on acts related to the dismissal of assets or on any other function of GENIODIFE [3]. Available information on the performace of audit is reported in the state report of the court of auditors, where it is possible to read that "the management of real estate sale [...] continues not to be valued in the asset account" and that internal inventories are not updated on a case-by-case basis [4]. The control of the court of auditors is also performed on the entire work of the State Property Agency [5].</t>
  </si>
  <si>
    <t>[1] Official Gazette of the Italian Republic, "Decree of the President of the Republic n. 90/2010", https://www.gazzettaufficiale.it/eli/id/2010/06/18/010G0091/sg
[2] Chamber of Deputies, "Report on the dismissal of assets of the Defence administration (2003-2016)", Deliberation of 13 July 2017, n. 10/2017/G, https://www.camera.it/temiap/allegati/2017/07/20/OCD177-3000.pdf 
[3] Ministry of Defence, "2019 annual control", M_D GUDC REG2020 0010286 of 4 March 2020, https://www.difesa.it/Amministrazionetrasparente/segredifesa/Documents/II_REP_2_UFF/Anno2020/UCB_2019.pdf table 1B
[4] Court of Auditors, "2019 Report on the general State's accounts", Volume II, 24 June 2020, https://www.corteconti.it/Download?id=6e89a16d-79f9-49fe-b87f-bf798a813598, p. 441
[5] Court of Auditors, "2018 determination and report on the results of the audit carried out in the financial management of the State property agency", https://www.corteconti.it/Download?id=3567197f-c2b7-487e-a317-5e0cc1f09816</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</si>
  <si>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</si>
  <si>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</si>
  <si>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</si>
  <si>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</si>
  <si>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There is no evidence of undue influence of executive or military personnel on the work performed by the Court of Auditors. In addition, the independence of the magistrates is ensured by the constitution. [1]</t>
  </si>
  <si>
    <t>[1] Senate of the Republic, "The constitution of the Italian Republic", https://www.senato.it/documenti/repository/istituzione/costituzione_inglese.pdf</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</si>
  <si>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</si>
  <si>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</si>
  <si>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</si>
  <si>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</si>
  <si>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</si>
  <si>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Comprehensive audit reports are available to the public but with significant delay [1]. The most recent comprehensive report was released in 2017 and covered the audit of asset disposals in the years 2003-2016.</t>
  </si>
  <si>
    <t>[1] Chamber of Deputies, "Report on the dismissal of assets of the Defence administration (2003-2016), Deliberation of 13 July 2017, n. 10/2017/G", https://www.camera.it/temiap/allegati/2017/07/20/OCD177-3000.pdf</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</si>
  <si>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</si>
  <si>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</si>
  <si>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</si>
  <si>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</si>
  <si>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</si>
  <si>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</si>
  <si>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</si>
  <si>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 xml:space="preserve">Expenses of “reserved nature” are provided for by the annual ministerial decree approved by the annual budget law, as regulated by art. 553 of the Code of the Military System [1]. Details of the Ministry expenditures are available in the provisional state of expenses. For the year 2020 the expenses of “reserved nature”, line 1120, amount to almost 1.4 million euros, that is less than one per cent of the entire budget devoted to the Ministry [2]. 
It should be noted that, even if it is possible to assess the percentage of the defence budget to spending on secret items, it is not possible to assess the allocation of the item.
</t>
  </si>
  <si>
    <t xml:space="preserve">[1] Ministry of Defence, "Legislative Decree 15 March 2010, n.66 (Code of the Military System)", 03 January 2019,  https://www.difesa.it/Content/Documents/DLGS_15_marzo_2010_n_66.pdf (last accessed on 10 September 2020);
[2] Ministry of Defence, "Provision of expenses for FY 2020, attribution and breakdown of allocation", https://www.difesa.it/Content/Documents/prev_spesa_2020/6_Parte_III_Attribuzione_e_ripartizione_degli_stanziamenti.pdf (last accessed on 10 September 2020).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</si>
  <si>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</si>
  <si>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</si>
  <si>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</si>
  <si>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</si>
  <si>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</si>
  <si>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</si>
  <si>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</si>
  <si>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The extent of information given to the member of the Parliament over spending on secret items for national security is provided by art. 33 of law n. 124/2007. Members of the Committee for the Security of the Republic are provided with a 6-month report on the financial management of the agencies composing the intelligence service. This kind of information is aggregated [1]. Oversight on spending for secret items related to military intelligence is aggregated too. Information on this item is included in the allocations of the estimated budget [2].</t>
  </si>
  <si>
    <t>[1] National Security, "Law No. 124/2007", https://www.sicurezzanazionale.gov.it/sisr.nsf/english/law-no-124-2007.html (last accessed on 7 September 2020);
[2] Ministry of Defence, "Estimated budget 2020, allocations and division of funds", https://www.difesa.it/Amministrazionetrasparente/bilandife/Documents/Bilancio_prev_2020/Attribuzione_e_ripartizione_degli_stanziamenti_2020.pdf (last accessed on 7 September 2020).</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</si>
  <si>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</si>
  <si>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</si>
  <si>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</si>
  <si>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</si>
  <si>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</si>
  <si>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</si>
  <si>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Art. 29 of law 124/2007 determines the rules for the elaboration of the annual budget. The budget of the Intelligent Service, as any other budget of the State, is divided in estimate and final budget and it has ordinary and classified expenses for each of the organs composing the Intelligence Service. According to the same article, the budget devoted to classified expenses is adopted exclusively by the Chief of the organ, who every 3 months, and once a year on the entire year, presents a report to the Prime Minister [1]. The final budget for ordinary expenses is controlled by the Court of Auditors and presented to the Parliamentary Committee for the security of the Republic (Comitato parlamentare per la sicurezza della Repubblica) that is entitled to express its opinion on the allocation of resources (Art.32). Every 6 months, an informative note on single budgetary lines “essential for the management of classified expenses” (art. 29 g) [2] is also presented to the commitee.</t>
  </si>
  <si>
    <t>[1] National Security, "Controls on the system", https://www.sicurezzanazionale.gov.it/sisr.nsf/cosa-facciamo/i-controlli.html (last accessed on 7 September 2020);
[2] National Security, "law No. 124/2007", https://www.sicurezzanazionale.gov.it/sisr.nsf/english/law-no-124-2007.html (last accessed on 7 September 2020).</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</si>
  <si>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</si>
  <si>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</si>
  <si>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</si>
  <si>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</si>
  <si>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</si>
  <si>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An audit report on the part of the intelligence service budget is provided to the dedicated parliamentary committee for its scrutiny (art 32 (1) of the law n. 124/2007). General information on confidential items is provided to the Committee by the Prime Minister. According to law 124/2007, the committee is entitled to request documentation or testimony of the security service and military personnel [1]. A very general summary of the meeting is published, with the indication of the order of the day, time of meeting and general information on the course of work [2]. No further information is available on-line on shortcomings with the audit report.</t>
  </si>
  <si>
    <t>[1] National Security, "law No. 124/2007", https://www.sicurezzanazionale.gov.it/sisr.nsf/english/law-no-124-2007.html (last accessed on 7 September 2020);
[2] See for example: Chamber of Deputies, "Parliamentary Committee for the security of the Republic, Summary", 23 July 2019, http://documenti.camera.it/leg18/resoconti/commissioni/bollettini/pdf/2019/07/23/leg.18.bol0226.data20190723.com25.pdf (last accessed on 7 September 2020).</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</si>
  <si>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</si>
  <si>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</si>
  <si>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</si>
  <si>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</si>
  <si>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</si>
  <si>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Law n. 559 of 23 December 1993 abolished off-budget expenditures for all public administrations. The same law provides for a re-allocation of then-remaining budgets to the relevant administration (art 5.2). The re-allocation is carried out by the Ministry of Economy and Finance [1]. In the allocation of the Ministry of Defence, included in the 2020 budget law, the value of re-allocation is specified in line 3518 [2].</t>
  </si>
  <si>
    <t>[1] Italian General Accounting Office, "Law 23 December 1993, n. 559", http://www.rgs.mef.gov.it/_Documenti/VERSIONE-I/Selezione_normativa/L-/L23-12-1993_559.pdf (last accessed on 8 September 2020);
[2] Ministry of Defence, "Estimated defence budget 2020, estimated incomes", https://www.difesa.it/Amministrazionetrasparente/bilandife/Documents/Bilancio_prev_2020/BB_2020_LB-04-DRC-000-Entrata.pdf (last accessed on 8 September 2020).</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</si>
  <si>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</si>
  <si>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</si>
  <si>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</si>
  <si>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</si>
  <si>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 xml:space="preserve">Given the abolition of off-budget expenditures, as outlined in 29A, [1] it is not possible to assess the recording mechanisms. This indicator is therefore marked 'Not Applicable'. </t>
  </si>
  <si>
    <t>[1] Italian General Accounting Office, "Law 23 December 1993, n. 559", http://www.rgs.mef.gov.it/_Documenti/VERSIONE-I/Selezione_normativa/L-/L23-12-1993_559.pdf (last accessed on 8 September 2020)</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</si>
  <si>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</si>
  <si>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</si>
  <si>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</si>
  <si>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</si>
  <si>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</si>
  <si>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 xml:space="preserve">Given the abolition of off-budget expenditures, as outlined in 29A, [1] no evidence could be found of them occurring. </t>
  </si>
  <si>
    <t>[1] Italian General Accounting Office, "Law 23 December 1993, n. 559", http://www.rgs.mef.gov.it/_Documenti/VERSIONE-I/Selezione_normativa/L-/L23-12-1993_559.pdf (last accessed on 8 September 2020);</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</si>
  <si>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</si>
  <si>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</si>
  <si>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</si>
  <si>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</si>
  <si>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Access to information is regulated by Decree of the President of the Ministers n. 7 of 12 June 2009 and following changes [1]. The decree (art.4) defines what type of information is classified, how classified information is categorised and what legal framework applies, depending on the fact that information is classified for national interest or in compliance with international treaties or dispositions of international organisations that Italy belongs to. In law 124/2007 [2] there is a mention of the possibility to access information by the public and of the scrutiny power of the Parliamentary Committee for the Security of the Republic. On the former, whoever wants to access information no longer subject to state secrecy can request access to the President of the Council of Ministers. There is however no mention on how the public can appeal decisions related to classified informations. Regarding the scrutiny power of the Committee, should the President of the Council of Ministers deny public access to information, (s)he has to present a substantiated decision to the Committee, that can report to the Parliamentary Chambers should it consider the President's decision unfounded. No further information is available on the presence of external appeal or review body.</t>
  </si>
  <si>
    <t>[1] Sicurezza Nazionale, "Decree of the President of the Ministers n. 7 of 12 June 2009", https://www.sicurezzanazionale.gov.it/sisr.nsf/documentazione/normativa-di-riferimento/dpcm-12-giugno-2009-n-7-2.html
[2] Sicurezza Nazionale, "Law 124/2007", https://www.sicurezzanazionale.gov.it/sisr.nsf/documentazione/riferimenti-giuridici/normativa-di-riferimento/legge-124-2007.html#Capo_IV</t>
  </si>
  <si>
    <t xml:space="preserve">The government operates a system of classification of information under a clear legal framework to ensure that information is adequately protected. </t>
  </si>
  <si>
    <t>This indicator not assigned a score in the GDI. 
The type of information that can be subject of State secret is regulated by Decree of the President of the Ministers of 8 April 2008, n. 90 [1]. State secrecy is a prerogative of the President of the Council of Ministers, who may classify information following a request of the competent administration. In addition, articles 202, 204, 256, 270, 351 and 362 of the code on criminal procedure further regulates state secrecy [2].</t>
  </si>
  <si>
    <t>[1] Sicurezza Nazionale, "Decree of the President of the Ministers of 8 April 2008, n. 90", https://www.sicurezzanazionale.gov.it/sisr.nsf/documentazione/normativa-di-riferimento/dpcm-8-aprile-2008.html
[2] Sicurezza Nazionale, "Articles of the code on criminal procedur on state secrecy", https://www.sicurezzanazionale.gov.it/sisr.nsf/documentazione/normativa-di-riferimento/articoli-cpp-sul-segreto-di-stato.html</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</si>
  <si>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</si>
  <si>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</si>
  <si>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</si>
  <si>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State secrecy on information cannot exceed 30 years, according to art. 38 of law 124/2007 [1]. Nonetheless, there have been cases of extension of the state secrecy as in the case of Ustica massacre [2]. In order to access information no longer subject to state secrecy, those interested can astk the President of the Council of Ministers to access information. The President then has 30 days to guarantee or deny access. In the latter case, the President has to present a substantiated decision to the Parliamentary committee for the security of the Republic [3]. No further information is publicly available on the actual time needed to access information, thus it is not possible to assess the speed of the process. In some cases particularly relevant to the public opinion, access to declassified information has been made publicly open [4] [5].</t>
  </si>
  <si>
    <t>[1] Sicurezza nazionale, "Law 124/2007", https://www.sicurezzanazionale.gov.it/sisr.nsf/documentazione/riferimenti-giuridici/normativa-di-riferimento/legge-124-2007.html#Capo_V
[2] LaStampa.it, "State secret on Ustica, The daughter of one of the victims: "Let’s turn to the Tar". Baresi: "Those papers are already public"", 22 August 2020, https://www.lastampa.it/cronaca/2020/08/22/news/segreto-di-stato-su-ustica-la-figlia-di-una-delle-vittime-ricorriamo-al-tar-baresi-quelle-carte-sono-gia-pubbliche-1.39219387
[3] Sicurezza nazionale, "Law 124/2007", https://www.sicurezzanazionale.gov.it/sisr.nsf/documentazione/riferimenti-giuridici/normativa-di-riferimento/legge-124-2007.html#Capo_V
[4] Central state archive, "Declassified information. Prodi and Renzi directives", https://www.acs.beniculturali.it/cosa-conserviamo/documentazione-declassificata/
[5] Parliament, "Inquiry committee on the mafia phenomenon", http://www.parlamento.it/antimafia</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</si>
  <si>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</si>
  <si>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</si>
  <si>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</si>
  <si>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</si>
  <si>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</si>
  <si>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The Ministry of Defence is the sole shareholder of “Difesa Servizi SPA”. The company is an in-house company of the Ministry of Defence and has been created by law 23 December 2009, n. 191 [1]. The attributions of the company concern the management of the real estate properties of the Ministry, the management and exploitation of Armed Forces brands, the economic management of activities, and services provided to third parties not related to the institutional activities of the Ministry of Defence [2]. The share capital of the company is of 1 million euros, which is less than 1% of the defence budget. The 2018 annual revenues of the company transferred to the Ministry of Defence amounted to 23.552.734 euros [3].</t>
  </si>
  <si>
    <t>[1] Official Gazette of the Italian Republic, "Law 23 December 2009, n. 191", https://www.gazzettaufficiale.it/gunewsletter/dettaglio.jsp?service=1&amp;datagu=2009-12-30&amp;task=dettaglio&amp;numgu=302&amp;redaz=009G0205&amp;tmstp=1262864296938 (last accessed on 4 September 2020);
[2] Difesa.it, "Difesa Servizi, Statute", https://www.difesa.it/Content/DSspa/Documents/Statuto.pdf (last accessed on 4 September 2020);
[3] Defence services, "Budget results of the last five years", https://www.difesaservizi.it/flex/cm/pages/ServeBLOB.php/L/IT/IDPagina/123 (last accessed on 4 September 2020).</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</si>
  <si>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</si>
  <si>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</si>
  <si>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</si>
  <si>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</si>
  <si>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</si>
  <si>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</si>
  <si>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 xml:space="preserve">On the website of Difesa servizi SPA is possible to find a section entitled “Transparent Administration”, where all relevant information on the management of the company is made available. Indeed, according to law 259/1958, the Court of Auditors exercises control over all companies controlled by the State, in order to ensure parliamentary scrutiny [1]. According to art. 26 of its statute, a magistrate of the Court of Auditors, nominated by the Court itself, participates to the company meetings [2]. In its 2019 report to the Parliament, the Court of Auditors highlighted some missing information on the 2017 management. In particular, section 5.3.1 (profit and loss account) explicitly stated that, although requested by the Court of Auditors several times, Difesa Servizi SPA did not issue a scheme of the operative costs covered by the Ministry of Defence, thus not allowing a clear definition of the economic and financial situation [3]. </t>
  </si>
  <si>
    <t>[1] Official Gazette of the Italian Republic, "Law 21 March 1958, n.259", https://www.normattiva.it/do/atto/export (last accessed on 17 September 2020);
[2]  Difesa.it, "Difesa Servizi, Statute", https://www.difesa.it/Content/DSspa/Documents/Statuto.pdf (last accessed on 17 September 2020);
[3] Court of Auditors, "Deliberation n.94 of 16 July 2019", https://www.corteconti.it/Download?id=6d99c692-49cc-43f0-a8e7-c3fb7e26016a (last accessed on 17 September 2020).</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</si>
  <si>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</si>
  <si>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</si>
  <si>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</si>
  <si>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</si>
  <si>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The budget of "Difesa Servizi SPA" is subject to external audit, as required by law and defined in the Statute of the company[1],  and it is carried out by the Court of Auditors, the main national organ devoted to the scrutiny of budgets of the public administration, according to art. 100 of the Constitution [2]. Although auditing standards are adequate, there are concerns from the Court of Auditors itself on the comprehensiveness of data provided by "Difesa Servizi" [3].</t>
  </si>
  <si>
    <t>[1] Difesa.it, "Difesa Servizi, Statute", https://www.difesa.it/Content/DSspa/Documents/Statuto.pdf (last accessed on 17 September 2020);
[2] Court of Auditors, "Controls, activities", https://www.corteconti.it/Home/Attivita/Controllo (last accessed on 17 September 2020);
[3] Court of Auditors, "Deliberation n.94 of 16 July 2019", https://www.corteconti.it/Download?id=6d99c692-49cc-43f0-a8e7-c3fb7e26016a (last accessed on 17 September 2020).</t>
  </si>
  <si>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</si>
  <si>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</si>
  <si>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</si>
  <si>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</si>
  <si>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In the section Transparent Administration it is possible to access information both on the personnel management and anticorruption measures, as well as reports on the financial administration of the company [1]. For what specifically concerns the budgetary management, it is possible to access both estimated and final budgets of the company [2]. These are reviewed by the Court of Auditors, which publishes annual reports on its website [3]. Please note that although reports are proactively published, the reports themselves highlights lack of clear data provided by the company.</t>
  </si>
  <si>
    <t>[1] Difesa Servizi, "Transparent Administration", https://www.difesaservizi.it/flex/cm/pages/ServeBLOB.php/L/IT/IDPagina/60 (last accessed on 17 September 2020);
[2] Difesa Servizi, "Budgets, Transparent Administration", https://www.difesaservizi.it/flex/cm/pages/ServeBLOB.php/L/IT/IDPagina/124(last accessed on 17 September 2020);
[3] Court of Auditors,"Deliberation n.94 of 16 July 2019", https://www.corteconti.it/Download?id=6d99c692-49cc-43f0-a8e7-c3fb7e26016a (last accessed on 17 September 2020).</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</si>
  <si>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</si>
  <si>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</si>
  <si>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</si>
  <si>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</si>
  <si>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 xml:space="preserve">The government strictly outlaws any unauthorised private enterprise, with appropriate sanctions in place to deal with offenders. Extra professional activities for the personnel of the Ministry of Defence is regulated by legislative decree 165/2001 [1] and by the Code of the military system [2]. These activities have to be compatible with the duties of the personnel, constitute no conflict of interest, be performed outside of the foreseen working hours, be without character of continuity and assiduity, and be merely isolated and temporary. Even in case of in kind work, there is a need to previously notify this occurrence to the Commander for its evaluation, according to art. 748 of the Code of the military system [3]. For all other cases, a prior ministerial authorisation is required.  Should unauthorized private enterprise by military or other Defence Ministry employees occur,  sanctions are applied as indicated in both the code of the military system and the presidential decree 90/2010 [4], as well as in the Code of Conduct of the personnel of the ministry [5] and can lead to the termination of contract and eventual additional sanctions should the violation translate in offenses to law. </t>
  </si>
  <si>
    <t>[1] Official Gazette of the Italian Republic, "Legislative Decree 30 March 2001, n. 165", https://www.gazzettaufficiale.it/eli/id/2001/05/09/001G0219/sg
[2] Ministry of Defence, "Legislative decree 15 March 2010, n. 66", https://www.difesa.it/Content/Documents/DLGS_15_marzo_2010_n_66.pdf
[3] Ministry of Defence, "Legislative decree 15 March 2010, n. 66", https://www.difesa.it/Content/Documents/DLGS_15_marzo_2010_n_66.pdf, p. 285
[4] Normattiva.it, "Decree of the President of the Republic 15 March 2010, n. 90", https://www.normattiva.it/uri-res/N2Ls?urn:nir:stato:decreto.del.presidente.della.repubblica:2010-03-15;90!vig=
[5] Ministry of Defence, "Code of conduct of the personnel of the ministry of defence", 17 April 2018, https://www.difesa.it/Amministrazionetrasparente/previmil/Documents/codice_di_comportamento_2018.pdf</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</si>
  <si>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</si>
  <si>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</si>
  <si>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</si>
  <si>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</si>
  <si>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</si>
  <si>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Unauthorized private involvement used to be a bigger problem [1] [2] [3], but it seems to have been reduced in the last few years [4]. According to the annual report of the anticorruption supervisor, the reported cases of un-authorised activities in 2018 were 42 [5], in 2019 were 32 [6], but no further information is available.</t>
  </si>
  <si>
    <t>[1] Il nuovo giornale dei militari, "Military generals in arms selling industries", https://www.nuovogiornaledeimilitari.com/vertici-militari-nelle-industrie-che-vendono-armi-allesercito  (last accessed on 31 December 2020)
[2] Ansa.it, "Uranium: Pili, Defence covered homicides", 8 February 2018, https://www.ansa.it/sardegna/notizie/2018/02/08/uranio-pili-difesa-ha-coperto-omicidi_bf64b4e8-6415-4771-a6a6-ff778ed33a80.html (last accessed on 31 December 2020) 
[3] Mauro Pili, "The story of a billionaire dynasty on the disaster of the Quirra polygon", 26 April 2020, L'Unione sarda.it, https://www.unionesarda.it/articolo/news-sardegna/cagliari/2020/04/26/storia-di-una-dinasty-miliardaria-sul-disastro-nel-poligono-di-qu-136-1012413.html (last accessed on 31 December 2020)
[4] Il giorno.it, Houses of Carabinieri, 4 years imprisonment for the ex-brigate of Lissone, 10 September 2020, https://www.ilgiorno.it/monza-brianza/cronaca/case-dei-carabinieri-quattro-anni-per-l-ex-maresciallo-di-lissone-1.5494062 (last accessed on 31 December 2020)
[5] Ministry of Defence, 2018 Report of the anticorruption supervisor, https://www.difesa.it/Amministrazionetrasparente/bilandife/Documents/Anti_Corr/RelazioneRPCT.2018.xls
[6] Ministry of Defence, 2019 Report of the anticorruption supervisor, https://www.difesa.it/Amministrazionetrasparente/bilandife/Documents/Scheda_Relazione_RPCT_2019.xls</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</si>
  <si>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</si>
  <si>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</si>
  <si>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</si>
  <si>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</si>
  <si>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</si>
  <si>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</si>
  <si>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Data on actual spending are published both on the website of the Ministry of Defence [1] and on the website of the competent oversight authority. Data is presented in tabular and disaggregated form, and is also clearly explained in the general report of the State that is presented to the parliament every year [2]. A breakdown of the budget per function is also provided, and it can be intended as explenation for non-expert, although it is not included in the main document.</t>
  </si>
  <si>
    <t>[1] Ministry of Defence, "Plan of indicators and expected budgetary results", last updated on 24 December 2020, https://www.difesa.it/Amministrazionetrasparente/SMD/Pagine/Pianodegliindicatorierisultatiattesidibilancio.aspx (last accessed on 31 December 2020)
[2] Court of Auditors, "2019 General report of the State", Volume II, 24 June 2020, https://www.corteconti.it/Download?id=6e89a16d-79f9-49fe-b87f-bf798a813598</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</si>
  <si>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</si>
  <si>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</si>
  <si>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</si>
  <si>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</si>
  <si>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</si>
  <si>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</si>
  <si>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By reading the report of the accountancy office, one can find that the actual spending of the ministry is fully disclosed and trends are also provided [1]. In addition, for those contracts of the Ministry of Defence that according to article 17 of legislative decree n. 163/2006 [2] are subject to secrecy, the Court of Auditors performs periodic trends analysis on the subject of economic engagement, but does not evaluate the merit of decisions [3]. Nevertheless, equally detailed and disclosed data on spending of security and intelligence services is not available (see questions 13, 26, 27)</t>
  </si>
  <si>
    <t>[1] Court of Auditors, "2019 General report of the State", Volume II, 24 June 2020, https://www.corteconti.it/Download?id=6e89a16d-79f9-49fe-b87f-bf798a813598 
[2] Official Gazette of the Italian Republic, "Legislative decree 12 April 2006, n. 163", https://www.gazzettaufficiale.it/eli/id/2006/05/02/006G0184/sg
[3] Court of Auditors, "Secret contracts, or contracts with special security measures (2015 - April 2016), Deliberation of 24 May 2018, n. 10/2018/G", https://www.corteconti.it/Download?id=66a27a35-1464-407d-857c-baea72cd4fb0</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</si>
  <si>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</si>
  <si>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</si>
  <si>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</si>
  <si>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Details of actual spending are published in the form of editable open dataset on the website of the general accountancy office within six months of the of the financial year [1].The same data is available also in a more intelligible format, but sometime it is necessary to wait a few days, as it occurred with the publication in July of the integrative note on the 2019 expenses of the Ministry of Defence [2].</t>
  </si>
  <si>
    <t>[1] OpenBDAP, "2019 – report – 12 Defence – DPCM 22/09/2014 art. 3", https://bdap-opendata.mef.gov.it/content/2019-rendiconto-12-difesa-dpcm-22092014-art3
[2] General Accountancy Office, "2019 economic report, Ministry of Defence", July 2020, http://www.rgs.mef.gov.it/_Documenti/VERSIONE-I/e-GOVERNME1/Contabilit/Pubblicazioni/RendicontoEconomico/analisi_per_singolo_ministero/120.pdf</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</si>
  <si>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</si>
  <si>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</si>
  <si>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</si>
  <si>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The annual economic report and the integrative note to the state budget report present detailed and explained information on foreseen and actual spending of the public administration [1] [2]. The former compares the actual annual spending with the proposed annual budget and with the expenses incurred in the previous year. The latter is a review of the available budget by expense items, that might be integrated with expense residues. When present, variances are explained.</t>
  </si>
  <si>
    <t>[1] General Accountancy Office, "2019 economic report, Ministry of Defence", July 2020, http://www.rgs.mef.gov.it/_Documenti/VERSIONE-I/e-GOVERNME1/Contabilit/Pubblicazioni/RendicontoEconomico/analisi_per_singolo_ministero/120.pdf
[2] The annual integrative notes to the state budget report can be found here: Ministry of Defence, "Plan of indicators and expected budgetary results", last updated on 24 December 2020, https://www.difesa.it/Amministrazionetrasparente/SMD/Pagine/Pianodegliindicatorierisultatiattesidibilancio.aspx last accessed on 31 December 2020</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</si>
  <si>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</si>
  <si>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</si>
  <si>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</si>
  <si>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</si>
  <si>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</si>
  <si>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</si>
  <si>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At the end of 2019, the Anticorruption Supervisor instructed that all employees be informed of the publication of the new 2020-2022 Corruption Prevention Plan, of its code of conduct, and of the consequences of violations, and of the protections for whistleblowers, and be involved in the management of old and new risks [1]. Awareness is ensured from Commanders at all levels, at unit and management levels. Moreover, both the Chiefs of Staff and the top Management of the technico-administrative area of the Ministry of Defence are engaged with the sensibilisation of personnel on issues of corruption and integrity [2]. Another instance of proactive efforts are the conference organised by the Army's Comando per la Formazione e Scuola di Applicazione in February 2019, which represented an important opportunity for both military and civilian personnel to improve their knowledge of anticorruption and organised crime issues [3]. In addition, the Code of conduct approved in 2014 and updated in 2018 is complementary to the Corruption Prevention Plans and outlines in a detailed manner the duties and principles that the Ministry of Defence's employees must abide to [4]. Finally, it is relevant to report that the Defence administration has a total of 25 "referent directors" (Dirigenti-referenti) supporting the activities of the anti-corruption Supervisor and reporting the informative activities performed during the year. The supervisor then reports results to the national anticorruption authority persuant to article 45 of legislative decree 33/2013 [5]. Despite the aforementioned proactive engagement and public commitment, it is not possible to find mention to anti-corruption measures in service publications.</t>
  </si>
  <si>
    <t xml:space="preserve">[1] Ministry of Defence, "Communication by the Corruption Prevention and Transparency Supervisor", 24 December 2019, https://www.difesa.it/Amministrazionetrasparente/bilandife/Documents/Formazione_in_materia_di_prevenzione_della_corruzione.pdf (last accessed 22 December 2020);
[2] Interview with the Ministry of Defence conducted on 22 June 2020 at the Ministry's premises.
[3] Forzearmate.org, "Turin: Army, Conference on anticorruption and organised crime", 15 February 2019, https://www.forzearmate.org/torino-esercito-conferenza-su-anticorruzione-e-crimine-organizzato/ (last accessed 22 December 2020);
[4] Ministry of Defence, "Code of Conduct", 23 March 2018 https://www.difesa.it/Amministrazionetrasparente/previmil/Documents/codice_di_comportamento_2018.pdf (last accessed 22 December 2020);
[5] National Anticorruption Authority, "Legal reference on the role and functions of the anticorruption Supervisor", Attachment 2, https://www.anticorruzione.it/portal/rest/jcr/repository/collaboration/Digital%20Assets/anacdocs/Attivita/Anticorruzione/PianoNazionaleAnticorruzioneLineeIndirizzo/Allegato_2_PNA_quadronormativo2.pdf. </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</si>
  <si>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</si>
  <si>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</si>
  <si>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</si>
  <si>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</si>
  <si>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</si>
  <si>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One can find some evidence of public commitments to anti-corruption and integrity by all three Defence Ministers who served in the last five years. In 2015, Min. Pinotti signed a Memorandum of Understanding with the National Anticorruption Authority (ANAC) [1] – signed also by general commander of Carabinieri – and made claims against corruption in the context of mafia infiltrations investigations [2]. Min. Trenta recalled the importance of anti-corruption at a summit on the Western Balkans in 2019 [3], while Min. Guerini was vocal in declaring the Defence apparatus the wronged party in recent claims of fraudulent public contracts for Armed Forces [4]. Guerini also called for in-depth investigation in the context of grave criminal allegations pending for some members of the Arma dei Carabinieri in the summer of 2020 [5]. Commenting on the same events, the Commander General of the Carabinieri Giovanni Nistri declared the accused militaries as “unworthy of the uniform” [6]. The Carabinieri’s Commander General also signed a Memorandum of Understanding on the fight against corruption with the “Libera” Association in 2018 [7] and the same year the then Chief of Staff of the Air Force intervened at a conference on transparency and lawfulness organised by the University of Salerno [8]. A Memorandum of Understanding between the ANAC and the Guardia di Finanza was also signed in 2018 [9]. Nonetheless, public commitments fail to mention specific integrity measures and management of risk.</t>
  </si>
  <si>
    <t>[1] Archiviogiornalemetropolitano.it, "Memorandum of Understanding signed in Rome to counter corruption in the public administration", 18 June 2015, https://archiviogiornalemetropolitano.it/protocollo-dintesa-firmato-a-roma-per-contrastare-la-corruzione-nella-p-a/ (last accessed on 18 December 2020)
[2] AGI.it, "Mafia Capitale: Pinotti, corruption clips the country's wings", 22 June 2015, https://www.agi.it/regioni/liguria/mafia_capitale_pinotti_corruzione_tarpa_ali_a_paese-273549/news/2015-06-22/ (last accessed on 18 December 2020)
[3] Agenzia Nova, "Balkans: Trenta in Poznan, corruption is damaging and slows down the process of economic growth", 5 July 2019, https://www.agenzianova.com/a/0/2519858/2019-07-05/balcani-trenta-a-poznan-corruzione-e-dannosa-e-rallenta-il-processo-di-crescita-economica (last accessed on 18 December 2020)
[4] Sky TG24, "Rome, fraud in public procurements of the Armed Forces: 31 precautionary measures", 9 July 2020, https://tg24.sky.it/roma/2020/07/09/frode-appalti-forze-armate-roma (last accessed on 18 December 2020)
[5] Enzo Bonaiuto, "Carabinieri in Piacenza, Guerini: No ambiguity nor suspects", in AdnKronos, 29 July 2020, https://www.adnkronos.com/fatti/cronaca/2020/07/29/carabinieri-piacenza-guerini-ambiguita-sospetti_jzJy39uoZ4lpzmQajwCIII.html (last accessed on 18 December 2020)
[6] Giovanni Bianconi, "Piacenza, Nistri's rage: unworthy of the uniform. And the minister asks for checks on the supervisors", 23 July 2020,  https://www.corriere.it/cronache/20_luglio_23/rabbia-nistriindegni-divisae-ministro-chiedeverifiche-superiori-a83c8bc6-cc56-11ea-81b7-8c245267730d.shtml (last accessed on 18 December 2020);
[7] Ministry of Defence, "Arma dei Carabinieri: against the Mafias with the Association Libera", 10 December 2018, https://www.difesa.it/Primo_Piano/Pagine/carabinieri_mafie_associazione_libera.aspx (last accessed on 18 December 2020);
[8] Air Forces website, Press release n. 63/2018, 8 June 2018, http://www.aeronautica.difesa.it/comunicazione/pubinfo/comstampa/Pagine/LAeronautica-Militare-partecipa-al-convegno-Trasparenza-legalita-e-performance.aspx (last accessed on 18 December 2020);
[9] Memorandum of Understanding on the collaboration between the National Anticorruption Authority and the Guardia di Finanza, 2018, https://www.anticorruzione.it/portal/rest/jcr/repository/collaboration/Digital%20Assets/anacdocs/Attivita/ProtocolliIntesa/2018/prot.ANAC.GdF.23.04.2018.pdf (last accessed 22 December 2020).</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</si>
  <si>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</si>
  <si>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</si>
  <si>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</si>
  <si>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</si>
  <si>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</si>
  <si>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 xml:space="preserve">Public commitments to anti-corruption from unit commanders and leaders appear to be rare. For instance, the Deputy Minister of Defence Tofalo failed to address corruption issues on the occasion of his visit to the Navy apparatus in Taranto (Puglia) in January 2019 [1], where noteworthy investigations concerning bribery had been concluded or were taking place at that time [2]. When seeing the lack of evidence of public statements, one can suppose that such communications take place in the internal, reserved sphere. </t>
  </si>
  <si>
    <t>[1] Ministry of Defence, "Taranto, the Deputy Minister of Defence's visit to the Navy base", in WebTV Difesa, 15 January 2019, https://webtv.difesa.it/Detail/Dettaglio?ChannelId=37f073f0-02f7-4eef-889a-72d32133867d&amp;VideoId=d6270952-5b94-47ee-b8fe-4950ffefd08c (last accessed 18 December 2020);
[2]  La Gazzetta del Mezzogiorno, "Navy, bribes to rig public contracts", 8 September 2020, https://www.lagazzettadelmezzogiorno.it/news/taranto/1247530/marina-militare-tangenti-per-pilotare-appalti-9-condanne-a-taranto.html (last accessed 18 December 2020);</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</si>
  <si>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</si>
  <si>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</si>
  <si>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</si>
  <si>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</si>
  <si>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</si>
  <si>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</si>
  <si>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The Code of Conduct for the personnel of the Ministry of Defence has been updated in 2018, in order to better create a connection with the provisions of the Three-year plan on the prevention of corruption. According to art.2 it applies to both the civil and military personnel. Artt.3, 4, 5, 6 and 14 of the Code of Conduct indicate what a personnel of the Ministry of Defence could and could not accept or do from a colleague or third person/entity in the performance of its duty [1]. Section IV of the Code of conduct deals with responsibilities resulting from the violation of the Code. This section recalls provisions of art.16 of Presidential Decree 16 April 2013, n. 62 [2]. The violation of the Code of Conduct (art23) is subject to civil, penal and/or administrative liability as delineated in Legislative decree 165/2001 and constitutes an offence in law [3]. According to the Penal Code (from art 314) offering, giving, receiving, or soliciting of any item of value to influence the actions of an official or other person in charge of a public or legal duty, can be punished with prosecution, a fine, and imprisonment according to the gravity of the violation [4].</t>
  </si>
  <si>
    <t>[1] Ministry of Defence, "Code of Conduct for the personnel of the Ministry of Defence", 17 April 2018, https://www.difesa.it/Amministrazionetrasparente/persociv/civile/Documents/ATTI%20GENERALI/codice_di_comportamento.pdf (last accessed on 4 September 2020)
[2] Ministry of Defence, "D.P.R. 16/04/2013, n. 62", https://www.difesa.it/AID/trasparenza/Documents/DisposizioniGenerali/AttiGenerali/Codice_comportamento_dipendenti_pubbliciDPR62_2013.pdf (last accessed on 4 September 2020)
[3] Legislative Decree 30 March 2001, n. 165, "General norms on the organisation of work under public administrations", https://www.camera.it/parlam/leggi/deleghe/testi/01165dl.htm (last accessed on 4 September 2020)
[4] Altalex, "Crimes against the Public Administration, Penal code, Book II, Title II"; https://www.altalex.com/documents/news/2014/10/14/dei-delitti-contro-la-pubblica-amministrazione (last accessed on 4 September 2020).</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</si>
  <si>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</si>
  <si>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</si>
  <si>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</si>
  <si>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</si>
  <si>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</si>
  <si>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</si>
  <si>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 xml:space="preserve">Should a case of bribery or corruption occur, both the Code of Conduct and the Three-Year plan provide with indications of the processes to implement. According to art.23 of the Code of Conduct the manager or chief of office has to directly start a proceeding to assess or pre-empt violations of the code [1]. Should there be delays, sanctions will apply [2]. The 2019 report of the Anticorruption Supervisor reports cases of violations of the provisions included in the Code of Conduct (sections 11 and 12)[3]. Nonetheless, there is no sufficient information to assess the effectiveness of the system. Regarding the possibility of political interference in cases of corruption occurred in the military system, there is no media report on the matter. It is nonetheless relevant to note that, when serious cases of corruption occurred among the armed forces and became public, there is a general condemnation, also by politicians, of the act of corruption [4]. </t>
  </si>
  <si>
    <t>[1] Ministry of Defence, "Code of Conduct for the personnel of the Ministry of Defence", 17 April 2018, https://www.difesa.it/Amministrazionetrasparente/persociv/civile/Documents/ATTI%20GENERALI/codice_di_comportamento.pdf (last accessed on 4 September 2020);
[2] Ministry of Defence, "Three-year anticorruption plan", https://www.difesa.it/Amministrazionetrasparente/bilandife/Documents/Anti_Corr/Piano2020_2022.pdf (last accessed on 4 September 2020);
[3] Ministry of Defence, "Report of the Anticorruption Supervisor 2019", https://www.difesa.it/AID/trasparenza/Documents/ptcpt_e_relazione_anticorruzione_2019/Relazione_RPCT_AID_2019.xlsx (last accessed on 4 September 2020);
[4] Libertà.it, "Barracks under seizure and arrest, Piacenza reacts: "Close to those who work well"", 22 July 2020, https://www.liberta.it/uncategorized/2020/07/22/caserma-sotto-sequestro-e-arresti-mondo-politico-reagisce-vicini-a-chi-lavora-bene/</t>
  </si>
  <si>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</si>
  <si>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</si>
  <si>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</si>
  <si>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</si>
  <si>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</si>
  <si>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</si>
  <si>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 xml:space="preserve">Art 1(51) of law n. 190/2012 introduced regulation of whistleblowing at national level [1]. However, due to its vagueness in protecting the public servant reporting illicit conduct, further regulation has been introduced. Legislative Decree 24 June 2014 n.90 inserts the possibility for the public servant to report illicit conduct not only to its own Administration, but also to the National Agency for Anti-corruption (Agenzia Nazionale Anti Corruzione, ANAC) [2]. Nonetheless, in 2015 the National Agency for Anticorruption evaluated legal dispositions as not sufficient to effectively protect the identity of whistle-blowers and proposed guidelines for a correct and effective execution of the legislation [3]. In 2017 the Parliament approved Law 30 November 2017, n. 179 [4] which provides some additional guarantees to the whistle-blower - including the reversed burden of proof (art 54bis co.7) - and sanctions to the administration and the supervisor that do not notify instances of whistleblowing [5]. In addition, the national anticorruption authority released a new regulation in July 2020, further delineating the procedures to follow, in case of whistleblowing [6]. No sanctions are foreseen in case of misguided reporting, unless it is done with intentional wrongdoing and serious misconduct. 
In January 2019, ANAC introduced a new open-source software for public administrations, to let whistle-blowers denounce illegalities via this software, in order to ensure the protecion of their identities [7]. Finally, the Italian legislative system has to ensure the right and full application of EU Directive n. 1937/2019 by December 2021 that has to extend protection also to volunteers and fromer employees [8]. The application of the EU Directive will also provide further guarantees, particularly regarding indirect discrimination of whistle-blowers [9]. At the beginning of September 2020, a new ANAC regulation on the management of reporting entered into force [10]. Current legislation and regulation applies to the Ministry of Defence and its employees as well. </t>
  </si>
  <si>
    <t>[1] Normattiva.it, "Law 190/2012", https://www.normattiva.it/uri-res/N2Ls?urn:nir:stato:legge:2012-11-06;190!vig= (last accessed on 21 September 2020);
[2] Official Gazette of the Italian Republic, "Legislative Decree 24 June 2014 n. 90", https://www.gazzettaufficiale.it/eli/id/2014/06/24/14G00103/sg (last accessed on 21 September 2020);
[3] National Anticorruption Agency, "Decision n. 6 del 28 aprile 2015", https://www.anticorruzione.it/portal/public/classic/AttivitaAutorita/AttiDellAutorita/_Atto?ca=6123 (last accessed on 21 September 2020);
[4] Official Gazette of the Italian Republic, "Law 30 November 2017, n. 179", https://www.gazzettaufficiale.it/eli/id/2017/12/14/17G00193/sg (last accessed on 21 September 2020);
[5] Altalex, "Whistleblowing, new law in force: protection of the public servant that denounces whistleblowing. Law 30/11/2017 n. 179, O.G. 14/12/2017", 29 December 2017,  https://www.altalex.com/documents/leggi/2017/11/16/whistleblowing (last accessed on 21 September 2020);
[6] National Anticorruption Agency, "Decision n. 690 of July 1, 2020", http://www.anticorruzione.it/portal/rest/jcr/repository/collaboration/Digital%20Assets/anacdocs/Attivita/Atti/Regolamenti/2020/Reg.WB.01.07.2020.pdf
[7] National Anticorruption Agency, "Communication of the President of 15 January 2019", https://www.anticorruzione.it/portal/rest/jcr/repository/collaboration/Digital%20Assets/anacdocs/Attivita/Atti/ComunicatiPresidente/2019/com.pres.15.02.2019.pdf (last accessed on 21 September 2020);
[8] Official Journal of the European Union, "DIRECTIVE (EU) 2019/1937, L305", https://eur-lex.europa.eu/legal-content/EN/TXT/PDF/?uri=CELEX:32019L1937&amp;from=en (last accessed on 21 September 2020); 
[9] For an analysis of the main novelties that will be introduced by the EU Directive: Transparency International Italy, "EU Directive on the protection of Whistleblowers. Analysis and recommendations, Policy paper n. 1/2019", https://www.transparency.it/wp-content/uploads/2019/10/EU_Direttiva_Whistleblowing_Position_Paper.pdf (last accessed on 21 September 2020);
[10] National Anticorruption Agency, "Regulation for the management of alerts and the exercise of the power of sanction on the protection of whistleblowers that signals irregularities they have become aware of in the context of an employment relationship, as determined by art 54.bis of legislative decree n. 165/2001", http://www.anticorruzione.it/portal/rest/jcr/repository/collaboration/Digital%20Assets/anacdocs/Attivita/Atti/Regolamenti/2020/Reg.WB.01.07.2020.pdf (last accessed on 21 September 2020)</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</si>
  <si>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</si>
  <si>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</si>
  <si>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</si>
  <si>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</si>
  <si>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</si>
  <si>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In the “Three-year Plan for the prevention of corruption and transparency” issued by the Ministry of Defence, section III.6.9 deals with measures to protect whistle-blowers. The three-year plan also provides for each organisational unit of the Ministry to conduct training and information sessions on the matter, which is reported also in the Code of Conduct for the personnel of the Ministry [1]. According to the 2020-2022 three year anticorruption plan, training and information sessions are performed regularly, so to have reached the target of 100% of personnel informed [2]. Section III.6.9 also states that once reportings are transmitted to the Anticorruption Supervisor, it is his duty to assign its management to a dedicated independent team. It is, however not possible to check the number and composition of the team. As attachment to the three-year plan it is possible to publicly access the model for reporting misconducts, but no further information on whistleblowing (apart from the related information in the three year anticorruption plan and code of conduct) is available.
Relevant to note is that the Ministry of Defence is in the process of adapting to Communication of 15 January 2019 from the National Anti-corruption Agency [3]. It is thus does not give its personnel the possibility to send notifications of illegalities to the open-source software promoted by ANAC. As a result of this delay, reports of whistleblowing are still sent through the dedicated email account (anticorruzione@difesa.it) or via reports on the ANAC website [4]. According to the 2019 report of the Anticorruption Supervisor, the person responsible for the supervision of the correct dealing with the process of whistleblowing, the implementation of the ANAC online software tool is in the finalisation process [5]. Lastly, coming to the internal campaign, apart from the indications present in the official documents, it is possible to find analysis on whistleblowing in Italy on the website of the Ministry of Defence [6].</t>
  </si>
  <si>
    <t>[1] Ministry of Defence, "Code of conduct for the personnel of the Ministry of Defence", https://www.difesa.it/Amministrazionetrasparente/previmil/Documents/codice_di_comportamento_2018.pdf (last accessed on 21 September 2020);[
[2] Ministry of Defence, "Three-Year Plan for the prevention of corruption and transparency 2020-2022", https://www.difesa.it/Amministrazionetrasparente/bilandife/Documents/Anti_Corr/Piano2020_2022.pdf (last accessed on 21 September 2020), p.106;
[3]  National Anticorruption Agency, "Communication of the President of 15 January 2019", https://www.anticorruzione.it/portal/rest/jcr/repository/collaboration/Digital%20Assets/anacdocs/Attivita/Atti/ComunicatiPresidente/2019/com.pres.15.02.2019.pdf (last accessed on 21 September 2020);
[4] Ministry of Defence, "Three-Year Plan for the prevention of corruption and transparency 2020-2022", https://www.difesa.it/Amministrazionetrasparente/bilandife/Documents/Anti_Corr/Piano2020_2022.pdf (last accessed on 21 September 2020);
[5] Ministry of Defence, "Reports of the Anticorruption Supervisor", https://www.difesa.it/Amministrazionetrasparente/bilandife/Pagine/Relazioni_del_responsabile.aspx (last accessed on 21 September 2020);
[6] See for example: Ministry of Defence, "Review of law and procedural penal military law, review n.1, 2018", https://www.difesa.it/Giustizia_Militare/rassegna/Bimestrale/2018/Pagine/Rivista_1_2018.aspx (last accessed on 21 September 2020);</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</si>
  <si>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</si>
  <si>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</si>
  <si>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</si>
  <si>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According to the Three-year plan all activities concerning protection of whistleblowing are ongoing or accomplished, with the exception of the online software. [1] Nonetheless, relevant to note is that, apparently, personnel of the Ministry of Defence prefer to report whistleblowing to ANAC, than to the responsible person in the Ministry of Defence. Indeed, according to the annual report of the Anticorruption supervisor of the Ministry, no cases of whistleblowing were reported during the year, while, statistics from ANAC highlight that a part of reports of illegalities come from the armed forces and the military [2].</t>
  </si>
  <si>
    <t>[1] Ministry of Defence, "Three-Year Plan for the prevention of corruption and transparency 2020-2022", https://www.difesa.it/Amministrazionetrasparente/bilandife/Documents/Anti_Corr/Piano2020_2022.pdf (last accessed on 21 September 2020)
[2] ANAC, "4th annual report on whistleblowing", http://www.anticorruzione.it/portal/rest/jcr/repository/collaboration/Digital%20Assets/anacdocs/Comunicazione/Eventi/2019/Anac.4.Rapporto.WB.pdf (last accessed on 21 September 2020)</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</si>
  <si>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</si>
  <si>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</si>
  <si>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</si>
  <si>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</si>
  <si>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Both the Code of Conduct for the personnel of the Ministry of Defence and the three-year anticorruption plan pay special attention to personnel working in sensitive positions. The former defines what the personnel working in such positions are expected to do in order to ensure a good performance and impartiality of the Administration (from art. 18 to art 22) [1]. Requirements range from the knowledge of all risks related to the position they cover, to the performance of specific training sessions, to declaration of absence of conflict of interests.
The three-year anticorruption plan identifies special areas of risk, like all those areas related to acquisition, progression, training, mobility, appointment, economic treatment and allowances of personnel, legal affairs and disputes, military inspecting activities, financial and promotional activities,  asset management, research &amp; development &amp; testing (section III.2), and obligation for the personnel (section III.6.3) [2].</t>
  </si>
  <si>
    <t>[1] Ministry of Defence, "Code of Conduct for the personnel of the Ministry", 17 April 2018, https://www.difesa.it/Amministrazionetrasparente/previmil/Documents/codice_di_comportamento_2018.pdf (last accessed on 15 September 2020);
[2] Ministry of Defence, "Three-year anticorruption plan 2020-2022", www.difesa.it/Amministrazionetrasparente/bilandife/Documents/Anti_Corr/Piano2020_2022.pdf (last accessed on 15 September 2020)</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</si>
  <si>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</si>
  <si>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</si>
  <si>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</si>
  <si>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</si>
  <si>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Subsection III.6.3.2 of the three-year plan specifies the criteria for the maximum appointment for both the military (max. 5 years) and civilian personnel in high-risks area (max. 7 years for public officials and max. 5 years for civilian personnel). Should rotation of appointment not be possible, subsection III.6.3.3 specifies eventual alternative measures, like for example personnel sharing, segregation of functions or additional transparency requirements. 
Pantouflage (revolving doors) is also regulated by the three-year anticorruption plan (section III.6.7), according to which the personnel of the ministry cannot accept working positions, for a period of three year from the termination of employment in the Ministry, in private enterprises on which he/she exercised authoritative or negotiating power during his/her appointment in the Ministry [1]. For some of the high-risk positions, the Ministry publishes specific vacancies, with specific selection criteria that vary depending on the vacancies [2]. Moreover, section III.6.11 of the Three-year anticorruption plan foresees specific additional activities for selection and training [3].</t>
  </si>
  <si>
    <t>[1] Ministry of Defence, "Three-year anticorruption plan 2020-2022", https://www.difesa.it/Amministrazionetrasparente/bilandife/Documents/Anti_Corr/Piano2020_2022.pdf (last accessed on 15 September 2020);
[2] See for example: Ministry of Defence, "Call for selections for the Independent evaluation organism", https://www.difesa.it/Il_Ministro/Uffici_diretta_collaborazione/OIV/Pagine/Avvisi_selezione_OIV.aspx (last accessed on 15 September 2020);
[3]  Ministry of Defence, "Three-year anticorruption plan 2020-2022", https://www.difesa.it/Amministrazionetrasparente/bilandife/Documents/Anti_Corr/Piano2020_2022.pdf (last accessed on 15 September 2020).</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</si>
  <si>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</si>
  <si>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</si>
  <si>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</si>
  <si>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 xml:space="preserve">Internal oversight for high-risk positions is done annually once a year. Nonetheless, should there be any reporting of illicit activities, immediate proceedings are carried out. Measures of corruption preventions are specified in the annual report of the Anticorruption Supervisor (section 6.b) [1]. Corruption countermeasures are the rotation of managerial positions after a prefixed amount of time and annually reports on performance by the anti-corruption officer. Furthermore, in the process of appointing, personnel for high-risk positions is subject to internal evaluation committees, which consider the promotion to those positions. Moreover, the personnel have to satisfy requirements of Legislative Decree 8th April 2013, n. 39 indicating causes of incompatibility and exclusion of assignment (inconferibilità e incompatibilità degli incarichi) [2]. It is not apparent that any external oversight occurs.
</t>
  </si>
  <si>
    <t xml:space="preserve">[1] Ministry of Defence, "Report of the Anticorruption Supervisor 2019", https://www.difesa.it/Amministrazionetrasparente/bilandife/Documents/Scheda_Relazione_RPCT_2019.xls (last accessed on 4 September 2020)
[2] Official Gazette of the Italian Republic, "Legislative Decree 8th April 2013, n. 39", https://www.gazzettaufficiale.it/eli/id/2013/04/19/13G00081/sg
</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</si>
  <si>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</si>
  <si>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</si>
  <si>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</si>
  <si>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</si>
  <si>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</si>
  <si>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</si>
  <si>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It is expected that the MoD or Armed Forces will release official numbers. If official numbers are released by another ministry (e.g. Finance), this will score only a 1.</t>
  </si>
  <si>
    <t>The maximum number of civilian and military personnel of the Ministry of Defence is specified in the Code of the Military System, as modified by Legislative Decree 28 January 2014, n. 8 which also defines timelines in order to complete the reform of the personnel of the Ministry of Defence [1]. In order to timely reach this number, maximum dotation of personnel is indicated in the annual budget law [2]. 
The actual number of the personnel is published every year. On the website of the Ministry of Defence, it is possible, as of September 2020, to access statistics on 2018 [3]. Number of personnel is also updated in the Multiannual Programmatic Document [4].The most recent available statistics are from 2018. In that year a total of 28.124 civil servants were employed in the Ministry [5] along with a total of 164.751 military personnel (Army, Navy, Air Force and military chaplain) [6] and 109.282 Carabinieri [7].</t>
  </si>
  <si>
    <t>[1] Official Gazette of the Italian Republic, "Legislative Decree 28 January 2014, n. 8", https://www.gazzettaufficiale.it/eli/id/2014/02/11/14G00015/sg (last accessed on 10 September 2020);
[2] Ministry of Defence, "Law 27 December 2019, n.160", https://www.difesa.it/Amministrazionetrasparente/bilandife/Documents/Bilancio_prev_2020/Stralcio_della_legge_di_bilancio_2020.pdf (last accessed on 10 September 2020);
[3] Ministry of Defence, "Personnel annual count", https://www.difesa.it/Amministrazionetrasparente/Pagine/Contoannualedelpersonale.aspx (last accessed on 10 September 2020);
[4] Ministry of Defence, "Multiannual Programmatic Document", https://www.difesa.it/Content/Pagine/Notaaggiuntiva.aspx  (last accessed on 10 September 2020);
[5] Ministry of Defence, "Annual personnel count, Civil personnel", (last updated on 7 August 2020), https://www.difesa.it/Amministrazionetrasparente/persociv/civile/Pagine/ContoAnnualePersonale.aspx (last accessed on 10 September 2020);
[6] Ministry of Defence, "Annual personnel count, Military personnel", (last updated on 10 September 2020), https://www.difesa.it/Amministrazionetrasparente/persomil/Pagine/Contoannualedelpersonale.aspx (last accessed on 10 September 2020);
[7] Carabinieri, "Annual personnel count", (last updated on 27 August 2020), http://www.carabinieri.it/amministrazione-trasparente/amministrazione-trasparente-arma-dei-carabinieri/personale/dotazione-organica/conto-annuale-del-personale (last accessed on 10 September 2020).</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</si>
  <si>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</si>
  <si>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</si>
  <si>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</si>
  <si>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The number of personnel published on the website of the Ministry of Defence is disaggregated by rank. This kind of information is available for both civilian [1] and military personnel [2].</t>
  </si>
  <si>
    <t xml:space="preserve">[1] Ministry of Defence, "Personnel annual count", https://www.difesa.it/Amministrazionetrasparente/Pagine/Contoannualedelpersonale.aspx (last accessed on 10 September 2020);
[2] Ministry of Defence, "Personnel annual count, Military personnel", https://www.difesa.it/Amministrazionetrasparente/Pagine/ContoAnnualePersonalePersomil.aspx  (last accessed on 10 September 2020)
</t>
  </si>
  <si>
    <t xml:space="preserve">The military has not been presented with the problem of ghost soldiers in the last five years. </t>
  </si>
  <si>
    <t>Ghost soldiers have been an issue for the military in the past five years.</t>
  </si>
  <si>
    <t>There is no evidence, on public media (journal articles and media reports), of the existence of "ghost soldiers" in Italy.</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</si>
  <si>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</si>
  <si>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</si>
  <si>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</si>
  <si>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</si>
  <si>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</si>
  <si>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</si>
  <si>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 xml:space="preserve">In 2017, the Legislative Decree 29 May 2017, n. 94 partly modified the roles and carriers of the personnel of the Armed Forces. The Decree contains some provisions to determine pay rates according to ranks [1]. Aggregated data on personnel costs per armed forces are indicated in the additional note of the Ministry of Defence to the Estimated Budget [2]. Moreover on the website of the Ministry, it is possible to access data on total costs of remuneration per rank per armed forces. Nonetheless, the latest information available is from 2018 [3]. The same applies for civil servants of the Ministry [4]. </t>
  </si>
  <si>
    <t>[1] Ministry of Defence, "Directorate General for military personnel, M_D GMIL REG2017 0415063", 14 July 2017, https://www.difesa.it/SGD-DNA/Staff/DG/PERSOMIL/Circolari/Documents/2017/circolare_riordino_tratt_economico.pdf (last accessed on 10 September 2020);
[2] Ministry of Economy and Finance, "Integrative note of the Ministry of Defence, Table n.11 Estimated budget of the Ministry of Defence", http://www.rgs.mef.gov.it/_Documenti/VERSIONE-I/attivita_istituzionali/formazione_e_gestione_del_bilancio/bilancio_di_previsione/bilancio_finanziario/2020-2022/allegato-tecnico-per-capitoli/DLB_2020_DLB-04-AT-120-Difesa.pdf (last accessed on 10 September 2020);
[3] Ministry of Defence, "Annual personnel count", (last updated on 10 September 2020), https://www.difesa.it/Amministrazionetrasparente/persomil/Pagine/Contoannualedelpersonale.aspx (last accessed on 10 September 2020);
[4] Ministry of Defence, "Cost of permanent personnel", (last update on 7 August 2020), https://www.difesa.it/Amministrazionetrasparente/persociv/gestioneusorisorse/Pagine/default.aspx (last accessed on 10 September 2020)</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</si>
  <si>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</si>
  <si>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</si>
  <si>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</si>
  <si>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On the website of the Ministry it is also possible to access some information on allowances, depending on the personnel categorisation. For civil servants of the ministry, information is generic: it is possible to access modules of requests, but not criteria for eligibility [1]. On the other hand, it is possible to access criteria for eligibility for military personnel [2]. In the dedicated section of the website [3] it is also possible to see an explicative table for the calculation of allowances. This table has been issued in 2017 and it is not clear if it is still valid [4].</t>
  </si>
  <si>
    <t>[1] Ministry of Defence, "Criteria and modalities, allowances, Civil servants", (last updated on 7 August 2020), https://www.difesa.it/Amministrazionetrasparente/persociv/Pagine/Criteriemodalita.aspx (last accessed on 10 September 2020)
[2] Ministry of Defence, "Caregiving interventions to the military personnel of the Army, the Navy and the Air Force",  M_D GMIL REG2018 0625211, 29 October 2018, https://www.difesa.it/Amministrazionetrasparente/persomil/Documents/criteri_e_modalita_di_concessione/08Circolare_interventi_assistenziali_2018.pdf (last accessed on 10 September 2020);
[3] Ministry of Defence, "Caregiving interventions to the military personnel of the Army, the Navy and the Air Force",  M_D GMIL REG2018 0625211, 29 October 2018, https://www.difesa.it/Amministrazionetrasparente/persomil/Documents/criteri_e_modalita_di_concessione/08Circolare_interventi_assistenziali_2018.pdf (last accessed on 10 September 2020);
[4] Ministry of Defence, "Explicative table for the concession of allowances", https://www.difesa.it/Amministrazionetrasparente/persomil/Documents/Sovvenzioni_Sussidi/Circolare_interventi_assistenziali_2017/03_Tabella_calcolo_interventi_assistenziali.pdf (last accessed on 10 September 2020).</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</si>
  <si>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</si>
  <si>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</si>
  <si>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</si>
  <si>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</si>
  <si>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</si>
  <si>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</si>
  <si>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 xml:space="preserve">In general terms personnel of the Ministry of Defence receive their pay on time, via the centralised online platform NoiPA [1]. On the website of labour unions of the personnel employed in the ministry and on public media, there are no claims of chronic delay or error in the attribution of monthly payments [2]. </t>
  </si>
  <si>
    <t xml:space="preserve">[1] NoiPA, "who we are", https://noipa.mef.gov.it/cl/en/web/guest/who-we-are
[2] See for example: FLP Difesa, https://flpdifesa.org/; Sindacato dell’Aeronautica Militare, https://www.sindacatoam.it/ ; forzearmate.eu, https://www.forzearmate.eu/ </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</si>
  <si>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</si>
  <si>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</si>
  <si>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</si>
  <si>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</si>
  <si>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</si>
  <si>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Payments are normally correct. Nonetheless, at the beginning of February 2020, there were some instances of missed payment of missions allowances due to foreclosures of bank accounts of the Ministry [1] [2]. The foreclosure of bank accounts has been necessary due to significant delays in the Ministry’s payment of bills.</t>
  </si>
  <si>
    <t>[1] Giannini Chiara, “"foreclosed" Defence does not pay anymore military abroad", il Giornale, 12 February 2020, https://www.ilgiornale.it/news/politica/difesa-pignorata-non-versa-pi-i-soldi-ai-militari-missione-1825320.html (last accessed on 15 July 2020)
[2] See also: infodifesa.it, “Foreclosed defence cannot pay salaries to the military personnel. The ministry has not paid bills and judges locked its account”, 12 February 2020, https://infodifesa.it/la-difesa-pignorata-non-puo-pagare-gli-stipendi-ai-militari-il-ministero-non-ha-pagato-le-bollette-e-i-giudici-bloccano-i-conti/ (last accessed on 15 July 2020)</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</si>
  <si>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</si>
  <si>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</si>
  <si>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</si>
  <si>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</si>
  <si>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As indicated in Q39, pay brackets for all ranks disaggregated by seniority and the allowances systems are available on the website of the Ministry of Defence. On the website of the Ministry it is possible to access reports on the concession of allowances divided per civilian and military personnel. For the former, data is published bimonthly [1], for the latter annually [2]. Criteria for the concession of allowances are publicly accessible. Due to privacy reasons and as regulated by legislative decree n. 33 of 14 March 2013 [3], data related to the identity of the personnel is not published. The administrative units [4] are separated from the audit ones. Control is performed by the Central Budget Office [5] of the Ministry of Economy and Finance. Details on how individual pay is calculated, including time starting in post / away from post is not available.</t>
  </si>
  <si>
    <t>[1] Ministry of Defence, "Acts of concessions, Civilian personnel", https://www.difesa.it/Amministrazionetrasparente/persociv/Pagine/AttiConcessione.aspx
[2] Ministry of Defence, "Acts of concessions, military personnel", https://www.difesa.it/Amministrazionetrasparente/persomil/Pagine/Attidiconcessione.aspx
[3] Normattiva.it, "Legislative Decree of 14 March 2013, n. 33", https://www.normattiva.it/uri-res/N2Ls?urn:nir:stato:decreto.legislativo:2013-03-14;33!vig=
[4] Ministry of Defence, "Digectorate general for military personnel", https://www.difesa.it/SGD-DNA/Staff/DG/PERSOMIL/Pagine/default.aspx; Ministry of Defence, Digectorate general for civilian personnel, https://www.difesa.it/SGD-DNA/Staff/DG/PERSOCIV/Pagine/default.aspx
[5] See for example: General Accounting Office, "Annual report of the central budget office to the Ministry of Defence, ex art. 18 of legislative decree n. 121/2011 - Year 2019, Ministry of Economy and Finance, 28 February 2020, https://www.difesa.it/Amministrazionetrasparente/segredifesa/Documents/II_REP_2_UFF/Anno2020/UCB_2019.pdf</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</si>
  <si>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</si>
  <si>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</si>
  <si>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</si>
  <si>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</si>
  <si>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</si>
  <si>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</si>
  <si>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The appointment system for the selection of middle and top management is defined by the Code of the Military System [1] and the Single text of the regulatory provisions of the military code (testo unico delle disposizioni regolamentari in materia di ordinamento militare) [2]. According to these documents, high-level appointments are decided by ad hoc high level commissions for each armed forces. Civil servants do not feature on these commissions. Meetings of the commissions are called by the Minister of Defence, following the proposal of the Chief of Defence Staff (art. 1035 Code of the Military System) [3]. According to art 1041 of the Code, composition of high level commissions is complemented by other members, according to the type of evaluation that has to be taken. In some cases specified in the article, the Secretary General, the Deputy Military Secretary General and the Deputy Chief of Staff of the Ministry of Defence have to be consulted before taking decisions, but no civil servants feature in the commissions. There is no specific job description for military top management, since the attributions of the role are enlisted in both the Code of the military system and the single text of the regulatory provisions of the military code.
For civilian managers, the selection process is regulated by Ministerial Decree 22 March 2016. The job description, outlining the number of open positions and the criteria of selection, is published on the institutional website of the Ministry of Defence. For civilian managerial positions, evaluating commissions are not established. Based on the kind of position, general or non-general, the decision is internal to the Ministry of Defence or transmitted to the Presidency of the Council of Ministers. [3]</t>
  </si>
  <si>
    <t>[1] Ministry of Defence, "Legislative Decree 15 March 2010, n.66 (Codice dell'Ordinamento militare)", accessible at https://www.difesa.it/Content/Documents/DLGS_15_marzo_2010_n_66.pdf;
[2] Ministry of Defence, "Decree of the President of the Republic 15 March 2010, n. 90", (testo unico delle disposizioni regolamentari in materia di ordinamento militare, http://www.marina.difesa.it/documentazione/trasparente/Documents/DPR_15_marzo_2010_n_90_Testo_unico_disposizioni_regolamentari_materia_ordinamento_militare.pdf
[3] Ministry of Defence, "Criteria for appointment, modification and withdrawal of managerial roles, Ministerial Decree 22 march 2016", https://www.difesa.it/SGD-DNA/Staff/DG/PERSOCIV/Dirigenza/Documents/IncarichiDirigenziali/decreto_conf_incarichi.pdf</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</si>
  <si>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</si>
  <si>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</si>
  <si>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</si>
  <si>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</si>
  <si>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</si>
  <si>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Appointments to high-level positions are not subjected to external scrutiny processes nor audits. An external control might be considered a necessity for the personnel in any cases of incompatibility or exclusion of assignment (inconferibilità e incompatibilità degli incarichi) [1]. On this specific aspect, according to the 2019 report of the Anticorruption Supervisor, no breach of law occurred in the previous year (section 7) [2]. For some very high-level appointments, related to the extra defence activities in which the Ministry of Defence is involved, the Parliamentary Defence Committees may undertake a review. [3]</t>
  </si>
  <si>
    <t>[1] Official Gazette of the Italian Republic, "Legislative Decree 8 April 2013, n. 39", https://www.gazzettaufficiale.it/atto/stampa/serie_generale/originario
[2] Ministry of Defence, "Report of the Anticorruption Supervisor 2019", https://www.difesa.it/AID/trasparenza/Documents/ptcpt_e_relazione_anticorruzione_2019/Relazione_RPCT_AID_2019.xlsx
[3] Camera.it, "Proposal for appointment review by the Committee", https://www.camera.it/leg18/1374?shadow_organo_parlamentare=2804&amp;id_tipografico=04 (last accessed on 8 october 2020).</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</si>
  <si>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</si>
  <si>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</si>
  <si>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</si>
  <si>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Information on the vacancy and on the appointment process per rank is made available on the website of the Ministry of Defence [1]. In the vacancy note it is possible to acknowledge the selection criteria that, in the vast majority of cases recall those listed in Legislative Decree, 30 March 2001 n. 165 [2].</t>
  </si>
  <si>
    <t>[1] Ministry of Defence, "Publicity and update of vacancies", https://www.difesa.it/SGD-DNA/Staff/DG/PERSOCIV/Dirigenza/Pagine/PostiVacanti.aspx (last accessed on 8 October 2020);
[2] Official Gazette of the Italian Republic, "Legislative Decree, 30 March 2001 n. 165",   https://www.gazzettaufficiale.it/eli/id/2001/05/09/001G0219/sg</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</si>
  <si>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</si>
  <si>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</si>
  <si>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</si>
  <si>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</si>
  <si>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</si>
  <si>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</si>
  <si>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Process for career advancement is defined by the Code of the Military System, that delineates the criteria for a promotion (art 1031). Permanent commissions evaluate, for each armed forces,  the personnel suitability for advancement against particular merits or seniority. Although Title VII of the Code is very detailed, there is no mention of the occurrence of scrutiny from independent personnel or of the presence of members of different branches of the armed forces as independent observers. Article 1041 of the Code of the Military system states that the Deputy military Secretary General and the Deputy Chief of Defence Staff must be consulted when the commissions evaluate officials who are of a different armed forces branch [1]. The annual report of the Anticorruption Supervisor highlights that corruption occurs in the working area of personnel acquisition and advancement [2].</t>
  </si>
  <si>
    <t>[1] Ministry of Defence, "Legislative Decree 15 March 2010, n.66 (Codice dell'Ordinamento militare)", accessible at https://www.difesa.it/Content/Documents/DLGS_15_marzo_2010_n_66.pdf
[2] Ministry of Defence, "Report of the Anticorruption Supervisor 2019", https://www.difesa.it/AID/trasparenza/Documents/ptcpt_e_relazione_anticorruzione_2019/Relazione_RPCT_AID_2019.xlsx</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</si>
  <si>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</si>
  <si>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</si>
  <si>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</si>
  <si>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A member of the armed forces can be promoted for merit of war, as stated in articles 1336 et seq. of the Code of Military System [1]. Promotions for merit of war are clearly regulated and defined. The direct commanding officer draws the request for promotion that has to be transmitted within three months since the occurrance of the exceptional event. The Minister approves it, with previous unanimous consensus of the evaluation committee. To be promoted by merits of war, it is essential to distinguish oneself brilliantly in the planning or the execution of war actions.</t>
  </si>
  <si>
    <t>[1] Ministry of Defence, "Legislative Decree 15 March 2010, n.66 (Codice dell'Ordinamento militare)", accessible at https://www.difesa.it/Content/Documents/DLGS_15_marzo_2010_n_66.pdf</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</si>
  <si>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</si>
  <si>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</si>
  <si>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</si>
  <si>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</si>
  <si>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In 2019 the Italian constitutional court [1] judged art. 14, 1(f) of legislative decree 33/2013 on duty of publicity, transparency, and spread of information from public administrations [2] as unconstitutional. As a consequence, decree-law 30 December 2019, n. 162 [3] provides for a postponement of deadline for the publication of informations regarding personnel. Although the rule of unconstitutionality, the information regarding both civil and military managerial positions, has been updated. Indeed, on the website of the Ministry of Defence, one can find the following information: Name and Surname, rank, effective date and new post. Nonetheless, not all information is available for all branches. In some cases it is possible to access just name and new post. [4]</t>
  </si>
  <si>
    <t xml:space="preserve">[1] Italian Constitutional Court, "Judgement 20/2019", https://www.cortecostituzionale.it/actionSchedaPronuncia.do?anno=2019&amp;numero=20
[2] Bosettiegatti.eu, "Legislative decree 14 march 2013, n.33", https://www.bosettiegatti.eu/info/norme/statali/2013_0033.htm
[3] Official Gazette of the Italian Republic, "Decree-Law 30 December 2019 n. 162", https://www.gazzettaufficiale.it/eli/id/2019/12/31/19G00171/sg
[4] Ministry of Defence, "Transparent administration, managers", https://www.difesa.it/Amministrazionetrasparente/Pagine/Dirigenti.aspx (last accessed on 8 october 2020);
</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</si>
  <si>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</si>
  <si>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</si>
  <si>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</si>
  <si>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</si>
  <si>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Details of postings are published for both civilian and military personnel [1]. According to the information available on the website, there is a lack of regularity from six months to once a year, for advancement regarding military personnel [2].</t>
  </si>
  <si>
    <t xml:space="preserve">[1] Ministry of Defence, "Open competitions", https://www.difesa.it/Amministrazionetrasparente/Pagine/Bandiconcorso.aspx (last accessed on 8 october 2020);
[2] Ministry of Defence, "Open competitions for petty officers", https://www.difesa.it/SGD-DNA/Staff/DG/PERSOMIL/ConcorsiAvanzamto/SUff/Pagine/elenco.aspx (last accessed on 8 october 2020).
</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</si>
  <si>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</si>
  <si>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</si>
  <si>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</si>
  <si>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</si>
  <si>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There must be explicit probition of bribery to avoid conscription. Bribery laws that apply only to government employees do not suffice.</t>
  </si>
  <si>
    <t xml:space="preserve">Compulsory conscription has been suspended in Italy by Law 226 of 23 August 2004 [1]. The law anticipated the suspension of conscription to the 1 January 2005, differently from what was originally foreseen by legislative decree n. 215/2001 [2]. This indicator is therefore marked 'Not Applicable'. </t>
  </si>
  <si>
    <t>[1] Italian Parliament, "Law 23 August 2004 n. 226", https://www.camera.it/parlam/leggi/04226l.htm (last accessed on 7 September 2020)
[2] Camera.it, "Legislative Decree 8 May 2001 n. 215", https://www.camera.it/parlam/leggi/deleghe/01215dl.htm  (last accessed on 7 September 2020)</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</si>
  <si>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</si>
  <si>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</si>
  <si>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</si>
  <si>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If compulsory conscription does not occur, mark this sub-indicator not applicable. </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</si>
  <si>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</si>
  <si>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</si>
  <si>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</si>
  <si>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</si>
  <si>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</si>
  <si>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</si>
  <si>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This indicator refers to the entire military, regardless of whether conscription occurs. 
Bribery laws that apply to government officials/employees are appropriate for this indicator.</t>
  </si>
  <si>
    <t>Bribes and corruption in public administration is forbidden by law and punished according to the national penal code, section 2, Title II [1]. Moreover, specific provisions against bribes in the armed forces are provided by the Three-year Anticorruption plan of the Administration [2] and further specified in the Code of Conduct of the personnel of the Ministry of Defence [3], where under section II, art. 3 it specifies that offering, giving, soliciting and receiving any item, for him/her or any other person is prohibited.</t>
  </si>
  <si>
    <t>[1] Normattiva.it, "Royal decree 19 October 1930, n. 1398", https://www.normattiva.it/do/atto/export
[2] Ministry of Defence, "Three-year anticorruption plan 2020-2022", https://www.difesa.it/Amministrazionetrasparente/bilandife/Documents/Anti_Corr/Piano2020_2022.pdf
[3] Ministry of Defence, "Code of Conduct for the personnel of the Ministry", 17 April 2018, https://www.difesa.it/Amministrazionetrasparente/previmil/Documents/codice_di_comportamento_2018.pdf</t>
  </si>
  <si>
    <t>Possible sanctions include criminal prosecution/ incarceration, dismissal, and considerable financial penalties.</t>
  </si>
  <si>
    <t xml:space="preserve">There are no sanctions for soliciting preferred postings through bribery. </t>
  </si>
  <si>
    <t>Possible sanctions, may include criminal prosecution, dismissal, incarceration and financial penalties as defined by national law for acts of bribes and corruption in the public administration [1].  Imprisonment can vary according to the type of crime committed:for embezzlement from 4 to 10 years; bribery from 6 to 12 years; corruption from 3 to 10 years depending on the illegal act performed.In addition, Presidential Decree of 16 April 2013, n. 62 indicates disciplinary responsibility that can be attributed by the administration [2].</t>
  </si>
  <si>
    <t>[1] Normattiva.it, "Royal decree 19 October 1930, n. 1398", https://www.normattiva.it/do/atto/export
[2] Normattiva.it, "Decree of the President of the Republic of 16 April 2013, n. 62", https://www.normattiva.it/do/atto/export</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</si>
  <si>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</si>
  <si>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</si>
  <si>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According to the 2019 report of the Anticorruption supervisor, a total of 20 cases of corruption occurred in the acquisition and management of personnel (see section 2B of the report) [1]. Presumably an equal number of investigations occurred, but there is no evidence on the website. In the same report, section 12 identifies the number and entity of sanctions and punishments occurred during the year. According to public media, punishment and sanctions have been applied in cases of bribes to enter the military service and bribes related to economic treatment [2].</t>
  </si>
  <si>
    <t>[1] Ministry of Defence, "Report of the Anticorruption Supervisor 2019", https://www.difesa.it/AID/trasparenza/Documents/ptcpt_e_relazione_anticorruzione_2019/Relazione_RPCT_AID_2019.xlsx
[2] See for example: 
a) Del Gaudio Leandro, "military “Concorsopoli", 15 thousand euro for a uniform: 15 under arrest in Neaples”", il Mattino, 17 October 2018, https://www.ilmattino.it/napoli/cronaca/concorsopoli_militare_15mila_euro_divisa_15_arresti_esercito_napoli-4045364.html (last accessed on 19 September 2020)
b) De Santis Giulio, “Bribes to ensure pensions: military personnel investigated for corruption", il Corriere, 29 October 2018, https://roma.corriere.it/notizie/cronaca/18_ottobre_29/pensioni-con-tangenti-militari-791fd470-dad5-11e8-aca4-abf222acb144.shtml (last accessed on 19 September 2020)</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</si>
  <si>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</si>
  <si>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</si>
  <si>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</si>
  <si>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</si>
  <si>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According to the Organisation Chart, the “technical-administrative area” is formally separated from the “technical-operative area” [1]. Even though both the General Defence Secretary and the National Armaments Director depend on the Chief of Defence Staff for technical-operational matters, the division of the chain of command from the chain of payment is formally ensured.</t>
  </si>
  <si>
    <t>[1] Ministry of Defence, "Organisation Chart", https://www.difesa.it/EN/Organisation/Pagine/default.aspx (last accessed on 4 September 2020).</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</si>
  <si>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</si>
  <si>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</si>
  <si>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</si>
  <si>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</si>
  <si>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</si>
  <si>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</si>
  <si>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</si>
  <si>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In 2018, the Ministry of Defence updated its Code of Conduct for the personnel of the Ministry, which applies to both civil and military personnel and that takes into consideration provisions included in the Three-year Anticorruption Plan [1]. The Code of Conduct, that is readily clearly understandable, regulates the personnel attitude with regards to gifts, compensations and other utilities (art.3), participation to organisations or associations (art.4), conflict of interests (art.5), corruption prevention (art.7), transparency and traceability (art.8), abuse of power (art.9), cases of abstention from contracting (art.14). The Code also includes specific rules for high ranking personnel (art. 13), as well as for personnel employed in areas of high-risk of corruption (artt. 18, 19, 20). Art. 15 and Section IV of the Code of Conduct presents guidance on how to proceed in case of breach of the Code. The Code does not cover issues related to post-separation activities. Nonetheless, the Code (art.2) is meant to provide a link with the Three-year anticorruption plan, where pantouflage (revolving doors) is regulated (section III.6.7) [2].</t>
  </si>
  <si>
    <t>[1] Ministry of Defence, "Code of Conduct for the personnel of the Ministry", 17 April 2018, https://www.difesa.it/Amministrazionetrasparente/previmil/Documents/codice_di_comportamento_2018.pdf (last accessed on 15 September 2020)
[2] Ministry of Defence, "Three-year anticorruption plan", https://www.difesa.it/Amministrazionetrasparente/bilandife/Documents/Anti_Corr/Piano2020_2022.pdf (last accessed on 15 September 2020)</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</si>
  <si>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</si>
  <si>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</si>
  <si>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</si>
  <si>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</si>
  <si>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</si>
  <si>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</si>
  <si>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The Code of Conduct and the illustrative report on the Code of Conduct are both published on the website of the Ministry of Defence. On the same webpage, it is also possible to access the previous version of the Code of Conduct [1].</t>
  </si>
  <si>
    <t>[1] Ministry of Defence, "Code of Conduct for the personnel of the Ministry", 17 April 2018, https://www.difesa.it/Amministrazionetrasparente/previmil/Documents/codice_di_comportamento_2018.pdf (last accessed on 15 September 2020)</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</si>
  <si>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</si>
  <si>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</si>
  <si>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</si>
  <si>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</si>
  <si>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</si>
  <si>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</si>
  <si>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 xml:space="preserve">Enforcement of the Code of Conduct is implemented with the support of the Office for Disciplinary Proceedings (Art. 15(2)). In its work, the Office follows rules included in the Three-year Anticorruption Plan [1] and annually reports any cases [2]. For military personnel, the Office for Disciplinary Proceedings is regulated by the “disciplinary procedures” issued by the Directorate General for military personnel [3]. According to art. 23 of the Code of Conduct, incidents are investigated "without delay" (senza indugio) as soon as they are reported. Given that national legislation applies, it can also result in criminal procedures, in the cases identified by law [4]. An annual report on the state of military discipline, that includes all cases that have been enforced in practice, is presented to the Parliament and presents the number of actions taken [5].
</t>
  </si>
  <si>
    <t>[1] Ministry of Defence, "Code of Conduct", (last update 10 February 2020), https://www.difesa.it/SGD-DNA/Staff/DG/PREVIMIL/Pagine/Codicecomportamento.aspx (last accessed on 15 September 2020);
[2] Ministry of Defence, "Report of the Anticorruption Supervisor 2019", https://www.difesa.it/AID/trasparenza/Documents/ptcpt_e_relazione_anticorruzione_2019/Relazione_RPCT_AID_2019.xlsx (last accessed on 15 September 2020);
[3] Ministry of Defence, "Technical guide “disciplinary procedures”, Directorate General for military personnel", September 2019, 6th edition, https://www.difesa.it/Amministrazionetrasparente/persomil/Documents/atti_amministrativi_generali/Disciplina/03_Guida_Procedure_disciplinari_Var1.pdf (last accessed on 15 September 2020);
[4] Ministry of Defence," Code of Conduct", (last update 10 February 2020), https://www.difesa.it/SGD-DNA/Staff/DG/PREVIMIL/Pagine/Codicecomportamento.aspx (last accessed on 15 September 2020).
[5] Chamber of Deputies, "2019 Annual report on the state of military discipline and on the state of the organisation of the armed forces, Doc. XXXVI n. 3", 20 November 2019, https://documenti.camera.it/_dati/leg18/lavori/documentiparlamentari/IndiceETesti/036/003/INTERO.pdf</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</si>
  <si>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</si>
  <si>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</si>
  <si>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</si>
  <si>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</si>
  <si>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Art. 15 (3) of the Code of Conduct provides for a training on transparency and integrity to be given to the entire personnel of the Ministry. Training should include comprehensive annual updating sessions in order to guarantee a proper knowledge of provisions included both in the Code of Conduct and in the Three-year Anticorruption Plan [1].</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</si>
  <si>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</si>
  <si>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</si>
  <si>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</si>
  <si>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In 2018, the Ministry of Defence updated its Code of Conduct for the personnel of the ministry, that applies to both civil and military personnel and that takes into consideration provisions included in the Three-year Anticorruption Plan [1]. The Code of Conduct regulates the personnel attitude with regards to gifts, compensations and other utilities (art.3), participation to organisations or associations (art.4), conflict of interests (art.5), corruption prevention (art.7), transparency and traceability (art.8), abuse of power (art.9), cases of abstention from contracting (art.14). The Code also includes specific rules for high ranking personnel (art. 13), as well as for personnel employed in areas of high-risk of corruption (artt. 18, 19, 20). Art. 15 and Section IV of the Code of Conduct presents guidance on how to proceed in case of breach of the Code. Further, each of the aforementioned articles specify what the employer should do in case these events occur. The Code does not cover issues related to post-separation activities. Nonetheless, the Code (art.2) is meant to provide a link with the Three-year anticorruption plan, where pantouflage (revolving doors) is regulated (section III.6.7) [2].</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</si>
  <si>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</si>
  <si>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</si>
  <si>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</si>
  <si>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</si>
  <si>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</si>
  <si>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</si>
  <si>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The Code of Conduct and the illustrative report on the Code of Conduct are both published on the website of the Ministry of Defence. On the same webpage, it is also possible to access the previous version of the Code of Conduct [1]. Art.1(2) of the Code of Conduct specifies that a copy of the document has to be distributed to all civil servants – even temporary personnel, consultants or suppliers - of the ministry at the moment of their post assignment [2].</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</si>
  <si>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</si>
  <si>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</si>
  <si>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Enforcement of the Code of Conduct is implemented with the support of the Office for Disciplinary Proceedings (Art. 15(2)). In its work, the Office follows rules included in the Three-year anticorruption plan [1] and annually reports any cases [2]. For civil personnel, the Office for Disciplinary Proceedings is regulated by the national collective labour agreement [3]. According to art. 23 of the Code of Conduct, incidents are investigated "without delay" (senza indugio) as soon as they are reported. Given that national legislation applies, it can also result in criminal procedures [4]. An evidence of the reported cases can be found in the annual report of the anticorruption supervisor, where there is an indication of the number and type of violations incurred and enforced during the year [5].</t>
  </si>
  <si>
    <t>[1] Ministry of Defence, "Code of Conduct", (last update 10 February 2020), https://www.difesa.it/SGD-DNA/Staff/DG/PREVIMIL/Pagine/Codicecomportamento.aspx (last accessed on 15 September 2020);
[2] Ministry of Defence, "Report of the Anticorruption Supervisor 2019", https://www.difesa.it/AID/trasparenza/Documents/ptcpt_e_relazione_anticorruzione_2019/Relazione_RPCT_AID_2019.xlsx (last accessed on 15 September 2020);
[3] Ministry of Defence, "Disciplinary code, Directorate General for civil personnel", https://www.difesa.it/SGD-DNA/Staff/DG/PERSOCIV/Documents/codice_disciplinare_nuovo_ccnl_2016_2018.pdf (last accessed on 15 September 2020);
[4] Ministry of Defence, "Code of Conduct", (last update 10 February 2020), https://www.difesa.it/SGD-DNA/Staff/DG/PREVIMIL/Pagine/Codicecomportamento.aspx (last accessed on 15 September 2020).
[5] Ministry of Defence, "Report of the Anticorruption Supervisor 2019", https://www.difesa.it/AID/trasparenza/Documents/ptcpt_e_relazione_anticorruzione_2019/Relazione_RPCT_AID_2019.xlsx.</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</si>
  <si>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</si>
  <si>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</si>
  <si>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</si>
  <si>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</si>
  <si>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</si>
  <si>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</si>
  <si>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</si>
  <si>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</si>
  <si>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</si>
  <si>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</si>
  <si>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According to the 2019 annual report of the anti-corruption supervisor (section 5), training on anti-corruption issues has been delivered during the year of observation of the report. As it is reported, training occurred according to the modalities foreseen in art.15 of the Code of Conduct [1]. In addition to that, training was carried out both by in-house courses [2] and courses from the National School of Administration (Scuola Nazionale dell’Amministrazione, SNA). The latter proposes a series of courses dealing with different aspects of corruption [3] and organises also training sessions dedicated to the Ministry of Defence [4].  In house training is done by the office for specialised training and teaching (Ufficio per la Formazione Specialistica e Didattica) and some of them relates to anticorruption issues. They are repeated annually. Although, there are some modules in the courses by the National School of Administration as wells as by the Ministry of Defence on the issues of organisational values and standards, risk management and identification and reporting of corruption, from open-source researches was not possible to determine more precisely the content of the courses.</t>
  </si>
  <si>
    <t>[1] Ministry of Defence, "Report of the Anticorruption Supervisor 2019", https://www.difesa.it/AID/trasparenza/Documents/ptcpt_e_relazione_anticorruzione_2019/Relazione_RPCT_AID_2019.xlsx
[2] To see the proposed trainings for 2019 please see: Ministry of Defence, “Catalogue of specialized training courses of interest of the defence administration and not offered by the SNA, 2019 edition”, office for specialised training and teaching, https://www.difesa.it/SGD-DNA/Staff/DIFEFORM/Formazione2016/Catalogo_Generale_2019.pdf
[3] National School of Administration, "Courses catalogue", http://paf.sna.gov.it/elenco_corsi.html?tipo=2&amp;stato=-1&amp;sede=-1&amp;tag=-1&amp;inaula=0&amp;elearn=0&amp;blended=0 4.  (last accessed on 6 October 2020)
[4] National School of Administration, "course code 2019.114", http://paf.sna.gov.it/scheda_corso.html?cid=1814# (last accessed on 6 October 2020)</t>
  </si>
  <si>
    <t>Anti-corruption training is delivered upon induction ,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</si>
  <si>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</si>
  <si>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</si>
  <si>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</si>
  <si>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</si>
  <si>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</si>
  <si>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According to three-year anticorruption plan [1] and to the Code of Conduct [2], anticorruption measures and related proceedings are made available to all personnel of the administration that receive comprehensive and capillary information on the topic, at induction and regardless of rank. Specific and additional mandatory training for high level and high risk positions are provided annually and upon entry. Further, the anticorruption supervisor, by the 31 January of each year, has to take appropriate measures to ensure the training of the aforementioned personnel. [3]</t>
  </si>
  <si>
    <t>[1] Ministry of Defence, "Three-year anticorruption plan", https://www.difesa.it/Amministrazionetrasparente/bilandife/Documents/Anti_Corr/Piano2020_2022.pdf (last accessed on 6 October 2020);
[2] Ministry of Defence, "Code of Conduct for the personnel of the Ministry", https://www.difesa.it/Amministrazionetrasparente/previmil/Documents/codice_di_comportamento_2018.pdf
[3] Ministry of Defence, Training on the prevention of corruption, M_DGBIL REG2019 0013294, 24 December 2019,  https://www.difesa.it/Amministrazionetrasparente/bilandife/Documents/Formazione_in_materia_di_prevenzione_della_corruzione.pdf</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</si>
  <si>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</si>
  <si>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</si>
  <si>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</si>
  <si>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</si>
  <si>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</si>
  <si>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</si>
  <si>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The information from the Anticorruption supervisor report that the total number of trained personnel of the Ministry amounts to “more than 1.000” [1] underlines that there is room for improvement. Moreover, according to the Three-year Anticorruption Plan (section III.6.11), there is a distinction to be made between training of personnel working in high risk positions and other personnel. The former receives specialised training sessions, the latter received comprehensive and detailed information [2].
From information publicly available, it is possible to see that there are specific courses dedicated to managers, officials, and officers of area II and III [3].</t>
  </si>
  <si>
    <t>[1] Ministry of Defence, "Report of the Anticorruption Supervisor 2019", https://www.difesa.it/AID/trasparenza/Documents/ptcpt_e_relazione_anticorruzione_2019/Relazione_RPCT_AID_2019.xlsx
[2] Ministry of Defence, "Three-year anticorruption plan", https://www.difesa.it/Amministrazionetrasparente/bilandife/Documents/Anti_Corr/Piano2020_2022.pdf
[3] Ministry of Defence, "Secretary General of Defence/DNA Specialistic development and teaching office, General courses catalogue", 2018 Edition, https://flpdifesa.org/wp-content/uploads/2018/01/Catalogo-Generale-corsi-formazione-2018.pdf</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</si>
  <si>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</si>
  <si>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</si>
  <si>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</si>
  <si>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</si>
  <si>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Outcomes of prosecutions are made publicly available through the annual report of the Anticorruption Supervisor. Section 12 of the said report identifies number and entity of sanctions and punishments occurred during the year [1].</t>
  </si>
  <si>
    <t>[1] Ministry of Defence, "Report of the Anticorruption Supervisor 2019", https://www.difesa.it/AID/trasparenza/Documents/ptcpt_e_relazione_anticorruzione_2019/Relazione_RPCT_AID_2019.xlsx</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</si>
  <si>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</si>
  <si>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</si>
  <si>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</si>
  <si>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</si>
  <si>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The report specifies the charges and the articles of the national civil and penal code that apply in order to sanction the illegal activities of personnel, but there is no specific indication of the amount of sanctions or of imprisonment measures imposed [1]. However, for serious crimes, it is possible to access information on date, location and details of the charge through the public media. In this regard, in February 2020, 12 people were convicted of corruption, among which were 2 officials of the Marines and 2 civil servants of the Ministry of Defence for 16 bid rigging and corruption in Taranto in 2019 [2]. The Military (Marines) has been subject to a further corruption case in 2016 that led to the imprisonment of several people [3].</t>
  </si>
  <si>
    <t xml:space="preserve">[1] Ministry of Defence, "Report of the Anticorruption Supervisor 2019", https://www.difesa.it/Amministrazionetrasparente/bilandife/Documents/Scheda_Relazione_RPCT_2019.xls
[2] Il Sole 24 Ore, "Palmiotti Domenico, Marina militare, 12 agli arresti domiciliari a Taranto per tangenti", 20 February 2020, https://www.ilsole24ore.com/art/marina-militare-12-arresti-domiciliari-taranto-tangenti-ACR4niKB
[3] Casula Francesco, “Marina militare Taranto, l’inchiesta sulle tangenti si allarga alle basi di Roma e La Spezia: altri 4 arresti”, Il Fatto Quotidiano, 2 February 2017, https://www.ilfattoquotidiano.it/2017/02/02/marina-militare-taranto-linchiesta-sulle-tangenti-si-allarga-alle-basi-di-roma-e-la-spezia-altri-4-arresti/3363526/
</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</si>
  <si>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</si>
  <si>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</si>
  <si>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</si>
  <si>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There is no evidence on the media of formal processes delayed due to political influence. Moreover, the independence of the judiciary is ensured by art. 104 of the Constitution [1] A recent example is provided by the imprisonment for 10 years of a captain involved in corruption activities. Alongside this sentence, other colleagues of the captain have been imprisoned for the same crime, but for a shorter amount of time given their different involvement in the case [2].</t>
  </si>
  <si>
    <t>[1] Senate of the Republic, "The Italian Constitution", https://www.senato.it/documenti/repository/istituzione/costituzione_inglese.pdf 
[2] ilTempo.it, Tangenti in Marina Militare, nove condanne dal Tribunale di Taranto, 8 settembre 2020, https://www.iltempo.it/attualita/2020/09/08/news/tangenti-marina-militare-nove-condanne-tribunale-taranto-sentenza-24467796/</t>
  </si>
  <si>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</si>
  <si>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</si>
  <si>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</si>
  <si>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</si>
  <si>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Facilitation payments are not allowed by law. As indicated in the criminal code (art. 318 ff.) [1], any form of payment, or instigation to, is sanctioned. Art. 3 of the Code of Conduct of the personnel of the Ministry of Defence affirms that any form and kind of payment, gift or utilities cannot be accepted by any personnel of the ministry for having performed his/her own duties. According to the same article, it is, nevertheless, possible to receive small gifts and benefit worth under 150 euros, the acceptance of which is possible only if they are given in the framework of “normal curtesy relations or according to international customs”.</t>
  </si>
  <si>
    <t xml:space="preserve">[1] Normattiva.it, "Royal Decree 19 October 1930, n. 1398", https://www.normattiva.it/uri-res/N2Ls?urn:nir:stato:regio.decreto:1930-10-19;1398
[2]  Ministry of Defence, "Code of Conduct of the personnel of the Ministry of Defence", 17 April 2018, https://www.difesa.it/Amministrazionetrasparente/previmil/Documents/codice_di_comportamento_2018.pdf
</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</si>
  <si>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</si>
  <si>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</si>
  <si>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</si>
  <si>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</si>
  <si>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There is no evidence of political influence over the investigation and prosecution of cases. However, a problem that might affect the enforcement of the legal framework, as highlighted by the 2017 study on corruption in Italy, conducted by the National Institute of Statistics, is the low rate of complaints [1]. Among the reasons for omitted complaints the most widespread is the perceived inutility. A possible explanation could be due to the extended duration of the judicial procedures.</t>
  </si>
  <si>
    <t>[1] ISTAT, "Corruption in Italy", 2017, https://www.istat.it/it/files//2017/10/La-corruzione-in-Italia.pdf</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</si>
  <si>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</si>
  <si>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</si>
  <si>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</si>
  <si>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</si>
  <si>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In the 2019 report of the Anticorruption Supervisor there are indications of corruption cases that constitute a crime under the articles of the criminal code mentioned in the former sub-question [1]. Nonetheless, there is no evidence that these cases refer to facilitation payments and do not constitute a graver offence. Requests of money or of favours in exchange of facilitations have been analysed by the national institute of statistics in its first study on corruption cases experienced by families in Italy published in 2017 [2]. In total, in Italy an estimation of 7.9% of the 1 million 742 interviewed families experienced corruption. Of this, 1% of families received requests of money or favours in exchange of facilitations from the personnel of the armed forces and of the police (58 cases).</t>
  </si>
  <si>
    <t>[1] Ministry of Defence, “Report of the Anticorruption Supervisor 2019”, Section 2, https://www.difesa.it/AID/trasparenza/Documents/ptcpt_e_relazione_anticorruzione_2019/Relazione_RPCT_AID_2019.xlsx
[2] ISTAT, "Corruption in Italy", 2017, https://www.istat.it/it/files//2017/10/La-corruzione-in-Italia.pdf</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</si>
  <si>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</si>
  <si>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</si>
  <si>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</si>
  <si>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</si>
  <si>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</si>
  <si>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</si>
  <si>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Corruption is identified to be a strategic issue by the Three-year Anticorruption Plan [1], but there is no comprehensive and detailed military doctrine addressing corruption issues for peace and conflict operations at strategic, operational and tactical levels, as also confirmed by the Ministry [2]. This lack seems to be confirmed by looking at the publicly available documents produced by the center for defence innovation (Centro Innovazione della Difesa) [3] [4] [5] [6]. Nonetheless, as member of NATO, one could refer to the activities of the Alliance in this field, and particularly on the Building integrity programme and related activities [2].</t>
  </si>
  <si>
    <t>[1] Ministry of Defence, "Three-year anticorruption plan 2020-2022", 3 February 2020, https://www.difesa.it/Amministrazionetrasparente/bilandife/Documents/Anti_Corr/Piano2020_2022.pdf 
[2] Interviewee, Ministry Personnel, Ministry of Defence, 22 June 2020, in person interview. The personnel of the Ministry then sent a written answer to a set of identified questions on 31 December 2020.
[3] To access the list of the latest strategic documents issued by the Ministry of Defence please see: Ministry of Defence, "Issued documents, center for defence innovation", https://www.difesa.it/SMD_/Staff/Reparti/III/CID/Dottrina/Pagine/default.aspx. Please be aware that just the executive summaries of some documents are publicly accessible.
[4] Nato.int, "Building integrity", last updated on 23 March 2020, https://www.nato.int/cps/en/natohq/topics_68368.htm?selectedLocale=en (last accessed on 31 December 2020)
[5] On training activities, please see: Building integrity, "Building Integrity Awareness Course", https://buildingintegrity.hq.nato.int/Courses.aspx (last accessed on 31 December 2020)
[6] For an evaluation of the programme, please see: Marina Camparini, Anastansia Aladysheva, Gary Milante, "Policy impact assessment report on the NATO Building Integrity programme", SIPRI, June 2018, https://www.sipri.org/sites/default/files/2018-06/sipri_nato_building_integrity.pdf</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</si>
  <si>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</si>
  <si>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</si>
  <si>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</si>
  <si>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</si>
  <si>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 xml:space="preserve">This indicator is marked 'Not Applicable', as Italy has no military doctrine that considers corruption as a specific strategic issue for operations.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</si>
  <si>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</si>
  <si>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</si>
  <si>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</si>
  <si>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</si>
  <si>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</si>
  <si>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</si>
  <si>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</si>
  <si>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 xml:space="preserve">No specific course on  issues concerning corruption during deployment is given by the Office for specialised training and teaching of the Ministry of Defence. [1] 
Nonetheless, general training on corruption is foreseen for all the personnel of the Ministry [2]. For the sake of completeness, one should also mention that the Multinational Specialized Unit (MSU) of Carabinieri occasionally receive specific training on a range of issues, including corruption. This knowlege is then used to train  local police forces in the mission country [3]. </t>
  </si>
  <si>
    <t>[1] Ministry of Defence, “Catalogue of specialized training courses of interest of the defence administration and not offered by the SNA, 2019 edition”, office for specialised training and teaching, https://www.difesa.it/SGD-DNA/Staff/DIFEFORM/Formazione2016/Catalogo_Generale_2019.pdf (Last accessed on 17 September 2020)
[2] Ministry of Defence, "Three-year anticorruption plan 2020-2022", February 2020, https://www.difesa.it/Amministrazionetrasparente/bilandife/Documents/Anti_Corr/Piano2020_2022.pdf (Last accessed on 17 September 2020); 
[3] See for example: Ministry of Defence, "New training courses for the police of Kosovo held by the MSU", last updated on 24 December 2017, https://www.difesa.it/OperazioniMilitari/op_intern_corso/KFOR/notizie_teatro/Pagine/Nuovo_corso_per_polizia_Kosovo_tenuto_da_MSU.aspx (last accessed on 25 January 2021)</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</si>
  <si>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</si>
  <si>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</si>
  <si>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</si>
  <si>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</si>
  <si>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Among the several activities related to the forward planning of operations, aspects specifically related to corruption as a strategic issue are not included [1].</t>
  </si>
  <si>
    <t>[1] Interviewee, Ministry Personnel, Ministry of Defence, 22 June 2020, in person interview. The personnel of the Ministry then sent a written answer to a set of identified questions on 31 December 2020.</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</si>
  <si>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</si>
  <si>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</si>
  <si>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</si>
  <si>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</si>
  <si>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</si>
  <si>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</si>
  <si>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 xml:space="preserve">There is no evidence that corruption is taken into account in the planning or execution of military operations. The only anti-corruption guidance is given in the MoD's anti-corruption plan, however it is not specifically tailored to operations. [1]. </t>
  </si>
  <si>
    <t xml:space="preserve">1. Ministry of Defence, "Three-year anticorruption plan 2020-2022", 3 February 2020, https://www.difesa.it/Amministrazionetrasparente/bilandife/Documents/Anti_Corr/Piano2020_2022.pdf </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</si>
  <si>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</si>
  <si>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</si>
  <si>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</si>
  <si>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</si>
  <si>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</si>
  <si>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</si>
  <si>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</si>
  <si>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In the various crisis situations in operations abroad, there is no deployment of expert personnel capable of monitoring Italy's corruption risks in operations abroad. [1]</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</si>
  <si>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</si>
  <si>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</si>
  <si>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</si>
  <si>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In the various crisis situations in operations abroad, no specific duties on the monitoring of corruption risk are foreseen [1], therefore one could assume that there is no specific guidelines for M&amp;E activities.</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</si>
  <si>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</si>
  <si>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</si>
  <si>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</si>
  <si>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</si>
  <si>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Since there is no deployment of trained professionals to monitor Italy's corruption risk in operation, it is not possible to assess the transparency of dedicated reporting duties. This indicator is therefore marked 'Not Applicable'.</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</si>
  <si>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</si>
  <si>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</si>
  <si>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</si>
  <si>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</si>
  <si>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Corruption risk in contracting whilst on deployed operations or peacekeeping missions is not dealt specifically by the Ministry. Nevertheless, guidelines and staff training of the armed forces against the risk of corruption in contracting at national level apply also whilst on operations [1].</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</si>
  <si>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</si>
  <si>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</si>
  <si>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</si>
  <si>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Training for personnel employed in sectors more vulnerable to corruption is established in the Corruption Prevention and Transparency Plan 2020-2022. The latter is, thus far, the most detailed strategic document produced by the Ministry of Defence as far as corruption prevention training is concerned. Indeed, training activities are developed on three levels, involving the National School of Administration and the single Armed Forces [1]. While such efforts towards the prevention of corruption appear consistent, there is no evidence that the personnel will be trained on issues of corruption that are not eminently domestic but rather attaining to the operations or missions they are deployed on. Instances of training of personnel in issues of corruption also appeared in the 2016-2018 Corruption Prevention Plan and included the support of Civil Society Organisations (CSOs) operating in relevant sectors, however, once more, the training appears to have focused more on domestic issues [2]. Moreover, one can list training opportunities given to portions of the Armed Forces personnel on specific occasions: for instance, the Army's Comando per la Formazione e Scuola di Applicazione conference on anticorruption and organised crime in February 2019 [3] and the Air Force's conference on transparency and lawfulness organised by the University of Salerno in 2018 [4].</t>
  </si>
  <si>
    <t>[1] Ministry of Defence, "Three-Year Corruption Prevention Plan 2020-2022", 3 February 2020, https://www.difesa.it/Amministrazionetrasparente/bilandife/Documents/Anti_Corr/Piano2020_2022.pdf, p. 38-41.
[2] National Anticorruption Authority, "Three-Year Corruption Prevention Plan 2016-2018", 2016, https://www.anticorruzione.it/portal/rest/jcr/repository/collaboration/Digital%20Assets/anacdocs/AmministrazioneTrasparente/AltriContenutiCorruzione/2016_2018/PTPC%20ANAC%202016-2018.pdf, p. 38;
[3] Forzearmate.org, "Turin: Army, Conference on anticorruption and organised crime",15 February 2019, https://www.forzearmate.org/torino-esercito-conferenza-su-anticorruzione-e-crimine-organizzato/ (last accessed 22 December 2020);
[4] Air Forces website, "Press release n. 63/2018", 8 June 2018, http://www.aeronautica.difesa.it/comunicazione/pubinfo/comstampa/Pagine/LAeronautica-Militare-partecipa-al-convegno-Trasparenza-legalita-e-performance.aspx (last accessed on 18 December 2020).</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</si>
  <si>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</si>
  <si>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</si>
  <si>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</si>
  <si>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 xml:space="preserve">This indicator is not assigned a score in the GDI.
Italy signed and ratified the UN convention against the recruitment, use, financing and training of mercenaries of 1989 [1] with law 12 May 1995, n. 210 [2], thus making illegal any activity related to mercenaries. With a more specific focus on private military contractors (PMCs), Italy signed the 2008 Montreux Document [3] in June 2009 [4], but did not emanate any specific law on the matter, thus lacking a complete and clear legal framework [5].
Drafts law have been presented in the last years to the Chamber of Deputies, but no formal decision has been taken yet. Two formal drafts law have been presented: draft law n. 1295/2018[6] and draft law n. 1869/2018 [7]. In the presentation document of the two proposals, the aim is to use the existing foreign legislation, in order to reach a smooth and fitting regulation that would maximise different interests: economic, bureaucratic, of security and efficiency, while respecting the international standards and laws [8]. None of the drafts laws texts contains reference to corruption prevention.
</t>
  </si>
  <si>
    <t>[1] Treaties.un.org, "International Convention Against the Recruitment, Use, Financing and Training of Mercenaries", New York, 4 December 1989,  https://treaties.un.org/doc/Treaties/1989/12/19891204%2008-54%20AM/Ch_XVIII_6p.pdf
[2] Official Gazette of the Italian Republic, "Law 12 May 1995, n. 210", https://www.gazzettaufficiale.it/eli/id/1995/06/01/095G0238/sg
[3] The Montreux Document On pertinent international legal obligations and good practices for States related to operations of private military and security companies during armed conflict, Swiss Confederation, https://www.eda.admin.ch/dam/eda/en/documents/aussenpolitik/voelkerrecht/20192511-montreux-document_EN.pdf
[4] Swiss Federal Department of Foreign Affairs, "Participating States of the Montreux Document", https://www.eda.admin.ch/eda/en/home/foreign-policy/international-law/international-humanitarian-law/private-military-security-companies/participating-states.html 
[5] Costanzo Biagio, “Contractor, lacune e sfide del caso italiano”, Airpress, 15 December 2018, https://www.airpressonline.it/36958/contractor-caso-italiano-costanzo/ (last accessed on 18 September 2020)
[6] Chamber of Deputies, "Draft law n. 1295/2018", https://www.camera.it/leg18/995?sezione=documenti&amp;tipoDoc=lavori_testo_pdl&amp;idLegislatura=18&amp;codice=leg.18.pdl.camera.1295.18PDL0033640&amp;back_to=https://www.camera.it/leg18/126?tab=2-e-leg=18-e-idDocumento=1295-e-sede=-e-tipo=
[7] Chamber of Deputies, "Draft law n. 1869/2018",  https://www.camera.it/leg18/995?sezione=documenti&amp;tipoDoc=lavori_testo_pdl&amp;idLegislatura=18&amp;codice=leg.18.pdl.camera.1869.18PDL0062760&amp;back_to=https://www.camera.it/leg18/126?tab=2-e-leg=18-e-idDocumento=1869-e-sede=-e-tipo=
[8] Chamber of Deputies, "Le Pms’cs, Guardie Giurate All’estero - Security Contractors – e le Proposte Di Legge 1295/2018 E 1869/2019, written memories of informal audition of 7 November 2019", https://www.camera.it/application/xmanager/projects/leg18/attachments/upload_file_doc_acquisiti/pdfs/000/002/648/Spinelli_-_STAM_Strategic_6.11.19.pdf</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</si>
  <si>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</si>
  <si>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</si>
  <si>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This indicator is not assigned a score in the GDI. 
In the text of the drafts laws cited in 56A there is mention of the need for authorisation relating to the performance of work [1] [2]. However, there are no additional details on the body to undertake the proposed process.</t>
  </si>
  <si>
    <t>[1] Chamber of Deputies, "Draft law n. 1295/2018", https://www.camera.it/leg18/995?sezione=documenti&amp;tipoDoc=lavori_testo_pdl&amp;idLegislatura=18&amp;codice=leg.18.pdl.camera.1295.18PDL0033640&amp;back_to=https://www.camera.it/leg18/126?tab=2-e-leg=18-e-idDocumento=1295-e-sede=-e-tipo=
[2] Chamber of Deputies, "Draft law n. 1869/2018",  https://www.camera.it/leg18/995?sezione=documenti&amp;tipoDoc=lavori_testo_pdl&amp;idLegislatura=18&amp;codice=leg.18.pdl.camera.1869.18PDL0062760&amp;back_to=https://www.camera.it/leg18/126?tab=2-e-leg=18-e-idDocumento=1869-e-sede=-e-tipo=</t>
  </si>
  <si>
    <t xml:space="preserve">Policies and laws on the use of PMCs are rarely violated, and when they are, sanctions are regularly applied. </t>
  </si>
  <si>
    <t xml:space="preserve">This indicator is not assigned a score in the GDI. 
Since there is no legislation regulating the use of PMCs, it is not possible to assess the application of sanctions in case of non-compliance. </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</si>
  <si>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</si>
  <si>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</si>
  <si>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</si>
  <si>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r>
      <t xml:space="preserve">This indicator is not assigned a score in the GDI. 
Defence procurement is governed according to the type of procurement to be done.  In the case of </t>
    </r>
    <r>
      <rPr>
        <i/>
        <sz val="8"/>
        <rFont val="Arial"/>
        <family val="2"/>
      </rPr>
      <t>military procurement</t>
    </r>
    <r>
      <rPr>
        <sz val="8"/>
        <rFont val="Arial"/>
        <family val="2"/>
      </rPr>
      <t xml:space="preserve">, Legislative decree 208/2011 [1] — in implementation of Directive 2009/81/CE [2] — and its implementing regulation Decree of the President of the Republic 49/2013 [3] are applied. In case of </t>
    </r>
    <r>
      <rPr>
        <i/>
        <sz val="8"/>
        <rFont val="Arial"/>
        <family val="2"/>
      </rPr>
      <t>civil procurement</t>
    </r>
    <r>
      <rPr>
        <sz val="8"/>
        <rFont val="Arial"/>
        <family val="2"/>
      </rPr>
      <t xml:space="preserve"> for the Ministry of Defence, the Public procurement code of 2016 [4] and law 55 of 14 June 2019 [5] apply. Nonetheless, if not differently specified, the legislation regarding civil procurement applies also to military procurement. According to artt. 6 and 7 of legislative decree 208/2011, some items can be exempted from the current legislation if compliance of the law endangers security interests of the state [6].
</t>
    </r>
  </si>
  <si>
    <t>[1] Official Gazette of the Republic, "Legislative decree 15 November 2011, n. 208", https://www.gazzettaufficiale.it/gunewsletter/dettaglio.jsp?service=1&amp;datagu=2011-12-16&amp;task=dettaglio&amp;numgu=292&amp;redaz=011G0249&amp;tmstp=1325581432100
[2] Eur-lex, "Directive 2009/81/Ec Of The European Parliament And Of The Council of 13 July 2009", https://eur-lex.europa.eu/legal-content/EN/TXT/?uri=CELEX%3A32009L0081
[3] Official Gazette of the Republic, "Decree of the President of the Republic 13 March 2013, n. 49", https://www.gazzettaufficiale.it/atto/serie_generale/caricaDettaglioAtto/originario?atto.dataPubblicazioneGazzetta=2013-05-13&amp;atto.codiceRedazionale=13G00092&amp;elenco30giorni=true
[4] Official Gazette of the Republic, "Legislative Decree 18 April 2016, n. 50", https://www.gazzettaufficiale.it/atto/serie_generale/caricaDettaglioAtto/originario?atto.dataPubblicazioneGazzetta=2016-04-19&amp;atto.codiceRedazionale=16G00062
[5] Official Gazette of the Republic, "Law 14 June 2019, n. 55", https://www.gazzettaufficiale.it/eli/id/2019/06/17/19G00062/sg
[6] Official Gazette of the Republic, "Legislative decree 15 November 2011, n. 208", https://www.gazzettaufficiale.it/gunewsletter/dettaglio.jsp?service=1&amp;datagu=2011-12-16&amp;task=dettaglio&amp;numgu=292&amp;redaz=011G0249&amp;tmstp=1325581432100</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</si>
  <si>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</si>
  <si>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</si>
  <si>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</si>
  <si>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 xml:space="preserve">If there is no procurement legislation that covers the defence sector, this indicator should be scored 0. </t>
  </si>
  <si>
    <t xml:space="preserve">The risk of corruption is recognised by the national legislation governing defence and security procurement. Article 80 of the Public procurement code of 2016 identifies causes of exclusions, among which there are crimes of corruption [1]. In addition, the same code (artt. 40, 44 and 52) establishes the obligation to use electronic means of communication in order to reduce the risk of corruption. It also provides for more stringent requirements than those identified by the 2014 EU Directives, particularly on controls over economic operators and discretionary choices of the public administration, in order to better address the risk of corruption and misconduct in the performance of public procurement. In this regard, art 77 of the code requires to have external commissioners, to be selected from the national register of experts. Please note that even though the presence of an external commissioner remains in force, their selection from the national register is temporarily suspended until 12/31/2020, according to law n. 55/2019 [2]. Moreover, in order to increase legality, Decree-law 1/2012 [3] foresees a reward scheme for companies to which a high “rating of legality” is granted.
</t>
  </si>
  <si>
    <t>[1] Official Gazette of the Republic, "Legislative Decree 18 April 2016, n. 50", https://www.gazzettaufficiale.it/atto/serie_generale/caricaDettaglioAtto/originario?atto.dataPubblicazioneGazzetta=2016-04-19&amp;atto.codiceRedazionale=16G00062
[2] Official Gazette of the Republic, "Law 14 June 2019, n. 55", https://www.gazzettaufficiale.it/eli/id/2019/06/17/19G00062/sg
[3] Official Gazette of the Republic, "Decree-law 24 January 2012, n. 1", https://www.gazzettaufficiale.it/gunewsletter/dettaglio.jsp?service=1&amp;datagu=2012-01-24&amp;task=dettaglio&amp;numgu=19&amp;redaz=012G0009&amp;tmstp=1327500624126</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</si>
  <si>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</si>
  <si>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</si>
  <si>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</si>
  <si>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If the country has no legislation regulating defence procurement this sub-indicator should be marked Not Applicable. A general procurement code is acceptable if it covers defence procurement.</t>
  </si>
  <si>
    <t xml:space="preserve">The application of national legislation is ensured by the external controls performed from the Court of Auditors and the National Anticorruption Authority, which occurs both ex-ante and ex-post decisions involving contracts  [1] [2].There is no evidence of cases of procurement not following the legislation appropriately. </t>
  </si>
  <si>
    <t>[1] Court of Auditors, “Management of purchases of goods and services by the Ministry of Defence and the Ministry of Education, University and Research”, resolution 4 June 2020, n.5/2020/G, https://www.corteconti.it/Download?id=be1de255-5103-4a26-b111-c91ccf9c9b06 
[2] See for example: 
a) National Anticorruption Authority, "Deliberation n. 830 of 21 October 2020", http://www.anticorruzione.it/portal/rest/jcr/repository/collaboration/Digital%20Assets/anacdocs/Attivita/Atti/Delibere/2020/Del.830.2020.pdf 
b) National Anticorruption Authority, "Deliberation n. 1084 of 10 December 2020", http://www.anticorruzione.it/portal/rest/jcr/repository/collaboration/Digital%20Assets/anacdocs/Attivita/Atti/PareriPrecontenzioso/2020/Delibera%20n.%201084_%202020__.pdf</t>
  </si>
  <si>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</si>
  <si>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</si>
  <si>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</si>
  <si>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</si>
  <si>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This indicator refers to whether there is a formal process for defence procurement that is laid out in policies or regulations. </t>
  </si>
  <si>
    <t>The procurement cycle of defence equipment follows defined procedures, based on an assessment of needs [1]. The procedures for contract implementation and sign-off are subject to the Italian and international relevant legislation on public and defence procurement that formalize the procedures to follow, up to asset disposal [2] [3] [4].</t>
  </si>
  <si>
    <t xml:space="preserve">[1] Chamber of Deputies, "Stenographic report of session n. 3 of Wednesday 27 February 2019", https://www.camera.it/leg18/1079?idLegislatura=18&amp;tipologia=indag&amp;sottotipologia=c04_difesa&amp;anno=2019&amp;mese=02&amp;giorno=27&amp;idCommissione=04&amp;numero=0003&amp;file=indice_stenografico
[2] Official Gazette of the Italian Republic, "legislative decree 18 April 2016, n. 50", https://www.gazzettaufficiale.it/atto/serie_generale/caricaDettaglioAtto/originario?atto.dataPubblicazioneGazzetta=2016-04-19&amp;atto.codiceRedazionale=16G00062 
[3] Official Gazette of the Italian Republic, "Decree of the President of the Republic 49/2013", https://www.gazzettaufficiale.it/atto/serie_generale/caricaDettaglioAtto/originario?atto.dataPubblicazioneGazzetta=2013-05-13&amp;atto.codiceRedazionale=13G00092&amp;elenco30giorni=true
[4] Official Gazette of the Italian Republic, "Legislative decree 15 November 2011, n. 208", https://www.gazzettaufficiale.it/gunewsletter/dettaglio.jsp?service=1&amp;datagu=2011-12-16&amp;task=dettaglio&amp;numgu=292&amp;redaz=011G0249&amp;tmstp=1325581432100
</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</si>
  <si>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</si>
  <si>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</si>
  <si>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</si>
  <si>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</si>
  <si>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</si>
  <si>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Procedures are formalised by the relevant laws and they are publicly available [1].The public becomes aware of the procurement planning when the Minister of Defence presents the Pluriannual programmatic document to the Parliament [2] and can access more detailed information on specific purchases subject to parliamentary consultations [3] including information on assessment of needs, contract form, award procedure and implementation, planned timeline and budget. Nonetheless, such extensive information is not available for all contracts of the Ministry of Defence [4]. On the website of the ministry it is possible to access information also on the civilian defence procurement [5].</t>
  </si>
  <si>
    <t>[1] Normattiva.it, Legislative Decree 18 April 2016, n. 50, https://www.normattiva.it/uri-res/N2Ls?urn:nir:stato:decreto.legislativo:2016-04-18;50!vig=; Normattiva.it, DPR 15 March 2010, n90, https://www.normattiva.it/uri-res/N2Ls?urn:nir:stato:decreto.del.presidente.della.repubblica:2010-03-15;90!vig=; Normattiva.it, DPR 15 November 2012, n.236, https://www.normattiva.it/uri-res/N2Ls?urn:nir:stato:decreto.del.presidente.della.repubblica:2012-11-15;236!vig=; Normattiva.it, DPR 13 March 2013, n.49, https://www.normattiva.it/uri-res/N2Ls?urn:nir:presidente.repubblica:decreto:2013;49; Normattiva.it, D. Lgs 18 April 2016, n.50, https://www.normattiva.it/uri-res/N2Ls?urn:nir:stato:decreto.legislativo:2016-04-18;50!vig=
[2]. Ministry of Defence, "Pluriannual programmatic document 2020-2022", 2020 Edition, https://www.difesa.it/Content/Documents/DPP/DPP%202020-2022.pdf
[3] See for example: Senate, "Scheme of ministerial decree on the launching of an acquisition and stock settlement plan of Vulcano 127mm guided munitions, Act of Government 233", 9 December 2020, http://www.senato.it/service/PDF/PDFServer/BGT/01186284.pdf
[4] See for example: 
a) Ministry of Defence, "Information on 2020 awarding procedures", https://www.difesa.it/Amministrazionetrasparente/segredifesa/terrarm/Documents/Informazioni_sulle_singole_procedure_Anno_2020.pdf; 
b) Ministry of Defence, "Contracts determinations", ARMAEREO, https://www.difesa.it/Amministrazionetrasparente/segredifesa/armaereo/Pagine/determine2020.aspx
c) Ministry of Defence, "Acts of contracting authorities and bodies divided per signle procedure", https://www.difesa.it/Amministrazionetrasparente/SMD/bandi/Pagine/Atti_amministrazioni_aggiudicatrici_procedura.aspx
[5] See for example: Ministry of Defence, "Updates on the results of awarding procedures", last updated on 14 January 2021, https://www.difesa.it/Amministrazionetrasparente/SMD/bandi/risultati_procedura_affidamento/Pagine/elenco.aspx (last accessed on 2 February 2021)</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</si>
  <si>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</si>
  <si>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</si>
  <si>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</si>
  <si>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</si>
  <si>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</si>
  <si>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This indicator refers to the implementation of any defence procurement, formalised or informal.</t>
  </si>
  <si>
    <t>Procedures on implementation steps are detailed [1] [2] [3] [4] and generally followed. When not, the competent authorities can deny the advancements of the procedures [5].</t>
  </si>
  <si>
    <t xml:space="preserve">[1] Official Gazette of the Italian Republic, "Legislative decree 18 April 2016, n. 50", https://www.gazzettaufficiale.it/atto/serie_generale/caricaDettaglioAtto/originario?atto.dataPubblicazioneGazzetta=2016-04-19&amp;atto.codiceRedazionale=16G00062
[2] Official Gazette of the Italian Republic, "Decree of the President of the Republic 49/2013", https://www.gazzettaufficiale.it/atto/serie_generale/caricaDettaglioAtto/originario?atto.dataPubblicazioneGazzetta=2013-05-13&amp;atto.codiceRedazionale=13G00092&amp;elenco30giorni=true
[3] Official Gazette of the Italian Republic, "Legislative decree 15 November 2011, n. 208", https://www.gazzettaufficiale.it/gunewsletter/dettaglio.jsp?service=1&amp;datagu=2011-12-16&amp;task=dettaglio&amp;numgu=292&amp;redaz=011G0249&amp;tmstp=1325581432100
[4] Official Gazette of the Italian Republic, "Legislative decree 60/2010", https://www.gazzettaufficiale.it/dettaglio/codici/ordinamentoMilitare
[5] Court of Auditors, "Resolution n. 10/2020/PREV", https://www.corteconti.it/Download?id=50a4c8fa-f1ad-4676-9562-57a124ca5033
</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</si>
  <si>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</si>
  <si>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</si>
  <si>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</si>
  <si>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</si>
  <si>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</si>
  <si>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</si>
  <si>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Procurement oversight mechanism are regulated by legislative decree 123/2011 [1] and law 20/1994 [2]. They are performed by the department of general accountancy of the State. Being the department composed by magistrates and being part of the Ministry of Economy and Finance ensures the independence of the oversight mechanism. In addition, the fact that there are reports against the public administration (see below) suggests the absence of undue influence on oversight mechanisms.</t>
  </si>
  <si>
    <t xml:space="preserve">[1] Official Gazette of the Italian Republic, "Legislative decree 123/2011", https://www.gazzettaufficiale.it/atto/serie_generale/caricaDettaglioAtto/originario?atto.dataPubblicazioneGazzetta=2011-08-03&amp;atto.codiceRedazionale=011G0165&amp;elenco30giorni=false
[2] Official Gazette of the Italian Republic, "Law 20/1994", https://www.gazzettaufficiale.it/eli/id/1994/01/14/094G0034/sg
</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</si>
  <si>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</si>
  <si>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</si>
  <si>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</si>
  <si>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</si>
  <si>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The department of general accountancy of the State has the ability to collect information and requests explanations when necessary. It can also reject putting contracts in place [1] and provide recommendations or conclusions on the procedures followed by the Ministry of Defence. One can find evidence of the effectiveness of its powers in its resolution of  4 June 2020  where information on the summoned documents are also available [2]. In addition, while their recommendations are not binding, it is relevant to recall that the relevant parliamentary committes have the right to oversee acquisitions of armaments. [3]</t>
  </si>
  <si>
    <t>[1] Court of Auditors, "Resolution n. 10/2020/PREV", https://www.corteconti.it/Download?id=50a4c8fa-f1ad-4676-9562-57a124ca5033  
[2] Court of Auditors, “Management of purchases of goods and services by the Ministry of Defence and the Ministry of Education, University and Research”, resolution 4 June 2020, n.5/2020/G, https://www.corteconti.it/Download?id=be1de255-5103-4a26-b111-c91ccf9c9b06
[3] Ministry of Defence, "Legislative Decree 15 March 2010, n.66 (Code of the Military System)", 03 January 2019, accessible at https://www.difesa.it/Content/Documents/DLGS_15_marzo_2010_n_66.pdf</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</si>
  <si>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</si>
  <si>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</si>
  <si>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</si>
  <si>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</si>
  <si>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</si>
  <si>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The activities of the oversight organs are published on the respective websites through reports. Reports can be on specific procurements - in this case, besides financial informations, one can find legal and factual considerations [1] - or on the entire management of the procurement mechanisms, where it is possible to access an overall evaluation of the procedures [2] [3]. In case of recusal of the authorisation to proceed with the procurement, public notice is given on the website of the oversight body [4].</t>
  </si>
  <si>
    <t xml:space="preserve">[1] Ministry of Defence, "Controls of the Court of Auditors", (last updated on 28 december 2020), https://www.difesa.it/Amministrazionetrasparente/segredifesa/Pagine/RilieviCortedeiconti.aspx (last accessed on 21 January 2021);
[2] Court of Auditors, "Resolution n. 10/2020/PREV", https://www.corteconti.it/Download?id=50a4c8fa-f1ad-4676-9562-57a124ca5033; 
[3] Court of Auditors, “Management of purchases of goods and services by the Ministry of Defence and the Ministry of Education, University and Research”, resolution 4 June 2020, n.5/2020/G, https://www.corteconti.it/Download?id=be1de255-5103-4a26-b111-c91ccf9c9b06
[4] See for example: Court of Auditors, "Resolution n. 10/2020/PREV", https://www.corteconti.it/Download?id=50a4c8fa-f1ad-4676-9562-57a124ca5033  </t>
  </si>
  <si>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</si>
  <si>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</si>
  <si>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</si>
  <si>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</si>
  <si>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</si>
  <si>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</si>
  <si>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According to Law 244/2012 [1] the Ministry of Defence has to annually present a Multiannual Programmatic Document (Documento Programmatico Pluriennale, DPP), in which all necessary acquisitions, developments and strategic considerations regarding equipment and related resources are identified [2]. Each identified programme has to have forward planning of at least three years. Looking at the information available in the DPP, in addition to the financial aspects related to the next three years, it is possible to receive information in aggregated terms on the foreseable economic effort for the subsequent three years. Further information is possible to be found in the annual budget of the Ministry. In the estimated budget, there is an indication of all planned expenses, including potential defence purchases [3]. In addition, all public administrations need to publish a bi-annual planning of procurement of good and services with a value exceeding 40.000 euro and a triennial plan of public works with a value exceeding 100.000 euro [4]. Comprehensive forward planning with a longer timeframe occur not frequently. An example in this sense is the Naval programme that goes from 2014 to 2034. For such programmes detailed description, as well as external audit reports can be found online [5].</t>
  </si>
  <si>
    <t>[1] Official Gazette of the Italian Republic, "Law 31 December 2012, n. 244", https://www.gazzettaufficiale.it/eli/id/2013/01/16/13G00013/sg
[2] Ministry of Defence, "2019 Multiannual Programmatic Document", https://www.difesa.it/Content/Documents/Documento_Programmatico_Pluriennale_(DPP)_2019_2021_digit.pdf
[3] Ministry of Defence, "Defence budget, third part", https://www.difesa.it/Content/Documents/prev_spesa_2020/6_Parte_III_Attribuzione_e_ripartizione_degli_stanziamenti.pdf 
[4] Ministry of Defence, "Award procedures and contracts", https://www.difesa.it/Amministrazionetrasparente/Pagine/Publicprocurement.aspx
[5] Court of Auditors, "Il Programma Navale Per La Tutela Della Capacità Marittima Della Difesa, Resolution 23 December 2019. N. 19/2019/G", https://www.corteconti.it/Download?id=8c7bb98a-3d57-4ed0-b9bb-7044580fced4</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</si>
  <si>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</si>
  <si>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</si>
  <si>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</si>
  <si>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</si>
  <si>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</si>
  <si>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On the website of the Ministry [1] and on those of each armed forces [2] is possible to access a webpage with information on the biannual and triannual plans, as well as on call for tenders. Nonetheless, it has to be noted that in 2018 Italy was among the EU countries against which an infringement procedure on the application of EU Directive 2009/81 has been started. The aspects of the directive object of the procedure were related to miss publications on online tenders on the EU dedicated platform [3].</t>
  </si>
  <si>
    <t>[1] Ministry of Defence, "Calls for tenders and contracts, Transparent administration", https://www.difesa.it/Amministrazionetrasparente/Pagine/Publicprocurement.aspx (last accessed on 1 October 2020)
[2] From the following page it is possible to access the websites of each armed forces: https://www.difesa.it/Amministrazionetrasparente/Pagine/Publicprocurement.aspx (last accessed on 1 October 2020)
[3] European Commission, "Defence procurement: Commission opens infringement procedures against 5 Member States", 25 January 2018, https://ec.europa.eu/commission/presscorner/detail/en/IP_18_357</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</si>
  <si>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</si>
  <si>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</si>
  <si>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</si>
  <si>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</si>
  <si>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</si>
  <si>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</si>
  <si>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</si>
  <si>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Information on actual defence purchases is made public on the website of the Ministry and most of the time includes item, winning bidder, beneficial owner, price, cost of lifecycle, servicing, parts and completion date [1]. For major programmes it is also possible to access the opinions of the relevant Parliamentary Committees [2]. The provisions that regulate every aspects of purchases are those of the national code for contracts (codice dei contratti), including the release of information [3]. Nonetheless, given the specificities of defence procurement, the Ministry of Defence agreed with the National Agency for Anti-Corruption, the exemption, for those items or programmes that serve secret purposes or that are especially sensitive, to proceed with a confidential procedure, thus not publishing object and outcome of the procedure, in order to safeguard the security of the country [4].</t>
  </si>
  <si>
    <t>[1] Information can be found on the webpages of the different national armament directorates: NAVARM, https://www.difesa.it/SGD-DNA/Staff/DT/NAVARM/Pagine/AvvisiAA.aspx; TERRARM, https://www.difesa.it/SGD-DNA/Staff/DT/TERRARM/Pagine/AvvisiAvvenutaAggiudicazione.aspx; ARMAEREO, https://www.difesa.it/SGD-DNA/Staff/DT/ARMAEREO/Bandi/Pagine/InfoProcedAffidamServiziForniture.aspx; TELEDIFE, https://www.difesa.it/SGD-DNA/Staff/DT/TELEDIFE/Bandi_esperiti/Pagine/elenco.aspx
[2] Chamber of Deputies, "Atti del governo sottoposti al parere della commissione, IV commissione (Difesa)", https://www.camera.it/leg18/1107?shadow_organo_parlamentare=2804&amp;id_tipografico=04
[3] Codice Contratti pubblici, http://www.codicecontrattipubblici.com/
[4] Ministry of Defence, "Programmazione degli acquisti del Ministero delle Difesa - Analisi del quadro normativo e questioni interpretative", 27 March 2017, https://www.difesa.it/Amministrazionetrasparente/segredifesa/Documents/Approfondimento_Programmazione_degli_acquisti_del_Ministero_della_Difesa.pdf</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</si>
  <si>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</si>
  <si>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</si>
  <si>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</si>
  <si>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Data is released in an accessible format, but comparison, particularly on the number of contracts awarded to the same company, is difficult (no xls files) [1].</t>
  </si>
  <si>
    <t>[1] Information can be found on the webpages of the different national armament directorates: NAVARM, https://www.difesa.it/SGD-DNA/Staff/DT/NAVARM/Pagine/AvvisiAA.aspx; TERRARM, https://www.difesa.it/SGD-DNA/Staff/DT/TERRARM/Pagine/AvvisiAvvenutaAggiudicazione.aspx; ARMAEREO, https://www.difesa.it/SGD-DNA/Staff/DT/ARMAEREO/Bandi/Pagine/InfoProcedAffidamServiziForniture.aspx; TELEDIFE, https://www.difesa.it/SGD-DNA/Staff/DT/TELEDIFE/Bandi_esperiti/Pagine/elenco.aspx</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</si>
  <si>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</si>
  <si>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</si>
  <si>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</si>
  <si>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</si>
  <si>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</si>
  <si>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</si>
  <si>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 xml:space="preserve">Decision 72/2013 of the National Anticorruption Agency [1] set the legal basis for the national anticorruption plan. According to the plan, the observance of integrity pacts and legality protocols form a pre-requisite to participate in biddings. Prior to this legislation, article 1.17 of law 190/2012 [2] already foresaw the possibility for the contracting authority to include clauses related to the observance of anticorruption practices. Legality protocols are also implicitly referred to, by the combined provisions of art. 32 and 80 of the Code for public procurement [3] that set the selections criteria and exclusion grounds. Finally, according to Decree of the President of the Republic 62/2013 [4], all suppliers of the public administration are subject to compliance with the code of conduct of the personnel of the public administration, including clauses on anticorruption and bribery.
Integrity pacts are to be stipulated between the company and the contracting authority prior to the determination of the bidding and contain specifications on the standards companies need to satisfy. Once the best bidding proposal is selected, the pact is attached to the contract and is legally binding. This pre-requisite applies also for subcontractors. Both contractors and sub-contractors also need to be registered to the Chamber of Commerce [5]. However, even though companies do publish code of conduct and ethic plans that include anticorruption clauses, there is no legal reference on the requirement "to show that they have a formal and publicly declared anti-corruption programme". </t>
  </si>
  <si>
    <t>[1] National Anticorruption Agency, "Decision n. 72 of 11 September 2013", https://www.anticorruzione.it/portal/public/classic/AttivitaAutorita/AttiDellAutorita/_Atto?id=0a59061e0a7780427ddf3f0e831e2ef3
[2] Official Gazzette of the Italian Republic, "Law 6 November 2012, n. 190", https://www.gazzettaufficiale.it/eli/id/2012/11/13/012G0213/sg
[3] Official Gazzette of the Italian Republic, "Legislative decree 18 April 2016, n. 50", https://www.gazzettaufficiale.it/atto/serie_generale/caricaDettaglioAtto/originario?atto.dataPubblicazioneGazzetta=2016-04-19&amp;atto.codiceRedazionale=16G00062
[4] Official Gazzette of the Italian Republic, "Decree of the President of the Republic 16 April 2013, n. 62", https://www.gazzettaufficiale.it/eli/id/2013/06/04/13G00104/sg
[5] See for example: Ministry of Defence, "SMD - General Administration Office - Restricted procedure for the supply of spare parts for vehicles and equipment for workshops, for the needs of the Interforce Maneuvering Regiment, for the four-year period 2020-2023", last updated 1 September 2020, (last accessed on 30 November 2020), https://www.difesa.it/Amministrazionetrasparente/SMD/bandi/avvisi_bandi_inviti/Pagine/SMD_bando_di_gara_fornitura_ricambi_remadife.aspx</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</si>
  <si>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</si>
  <si>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</si>
  <si>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</si>
  <si>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</si>
  <si>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</si>
  <si>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</si>
  <si>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The observance of policies and laws is ensured by the controls the administration carries out before the allocation of the contract. On the website of the Ministry of Defence it is possible to access the list of controls that are performed [1]. Moreover, by accessing the call for tender, it is possible to see that these requirements are included in the text [2]. Strategically important suppliers, as any other supplier, are required by law to satisfy these standards. In addition, all companies are required to comply with legislative decree 231/2001 that regulates all administrative responsibility of the legal subject, including cases of corruption [3]. 
In the case of Leonardo Spa, the company received certification UNI ISO 37001:2016 “Anti-bribery and Management System” in order to prevent and contrast eventual illegal practices. According to this certification, there are some additional procedures that the company needs to implement (among others segregation of responsibilities, impartiality and absence of conflicts of interest, tracking and archive of activities, clarity and simplicity of duties and responsibilities) [4]. Fincantieri is in the process to acquire the aforementioned certification [5].</t>
  </si>
  <si>
    <t>[1] Ministry of Defence, "List of types of controls", https://www.difesa.it/Amministrazionetrasparente/segredifesa/terrarm/Pagine/Elencotipologiedicontrollo.aspx
[2] Ministry of Defence, "Contract award procedure", https://www.difesa.it/Amministrazionetrasparente/SMD/bandi/avvisi_bandi_inviti/Pagine/SMD_bando_di_gara_servizi_manutenzione_automezzi_remadife.aspx
[3] Official Gazette of the Italian Republic, "Legislative decree 231/2001", https://www.gazzettaufficiale.it/eli/id/2001/06/19/001G0293/sg
[4] Leonardo, “Leonardo, first of the world top ten companies in the ASD sector to obtain ISO 37001:2016 "Anti bribery management system" certification”, 24 July 2018, https://www.leonardocompany.com/it/press-release-detail/-/detail/leonardo-anti-bribery-anticorruzione-iso-37001 (last accessed on 30 November 2020)
[5] Fincantieri, "Business ethics", https://www.fincantieri.com/it/governance/etica-dimpresa/ (last accessed on 30 November 2020)</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</si>
  <si>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</si>
  <si>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</si>
  <si>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</si>
  <si>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</si>
  <si>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</si>
  <si>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</si>
  <si>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The strategic and financial planning of the Ministry of Defence derives from the “official guidelines” (atto di indirizzo) of the Minister of Defence [1] that defines the political priorities for both the tecnico-operative and tecnico-administrative areas of the Ministry. With specific reference to the Procurement strategy, the Chief of Defence Staff is responsible for the elaboration of the financial and operative planning, balancing all requirements highlighted by the Chiefs of the single branches of the armed forces, according to art. 26 of the Code of the military system [2]. This planning takes the form of the Pluriannual programmatic document with a three-year horizon that is yearly updated [3] and takes into account the financial allocations defined by the annual financial law [4]. 
The planning of acquisitions is also made mandatory ex. Article 21 of the code for public procurement [5] which obliges public administrations to adopt a biannual plan for the acquisition of goods and services with an estimated unitary cost equal or exceeding the value of 40.000 euro [6] and a three-year plan for public works with an estimated unitary cost equal or exceeding the value of 100.000 euro [7]. In addition, in order to better evaluate the strategic-military context and guidelines on the evolution of the military instrument, the Chief of Defence Staff produced the Strategic concept of the Chief of Defence Staff (Concetto strategico del Capo di Stato Maggiore della Difesa” [8].</t>
  </si>
  <si>
    <t>[1] Ministry of Defence, "Official guidelines 2021", 2020 Edition, https://www.difesa.it/Content/Documents/AI%202021_15042020%20rev.%20CdG_firmato%20MoD%20x%20pubblicazione.pdf
[2] Official Gazette of the Italian Republic, "Legislative decree 15 March 2010", n. 66, https://www.gazzettaufficiale.it/dettaglio/codici/ordinamentoMilitare
[3] Ministry of Defence, "Pluriannual programmatic document 2020-2022", 2020 Edition, https://www.difesa.it/Content/Documents/DPP/DPP%202020-2022.pdf
[4] Ministry of Defence, "Law 27 December 2019, n. 160 (articles of interest of the Ministry of Defence)", https://www.difesa.it/Amministrazionetrasparente/bilandife/Documents/Bilancio_prev_2020/Stralcio_della_legge_di_bilancio_2020.pdf
[5] Official Gazette of the Italian Republic, "Legislative decree 18 April 2016, n. 50", https://www.gazzettaufficiale.it/atto/serie_generale/caricaDettaglioAtto/originario?atto.dataPubblicazioneGazzetta=2016-04-19&amp;atto.codiceRedazionale=16G00062
[6] Ministry of Defence, "Biennial program of purchases of goods and services pursuant to art. 1 paragraph 505 L. 208/2015 and art.21 paragraph 7 of legislative decree 50/2016", https://www.difesa.it/Amministrazionetrasparente/Pagine/Programma-Biennale-degli-acquisti-di-beni-e-servizi-e-relativi-aggiornamenti-annuali.aspx 
[7] Ministry of Defence, "Triennial program of public works and related annual updates pursuant to art 21 paragraph 7 of legislative decree 50/2016", https://www.difesa.it/Amministrazionetrasparente/geniodife/Pagine/Programma-Triennale-dei-lavori-pubblici-e-relativi-aggiornamenti-annuali-ai-sensi-art-21-comma-7-del-D-Lgs-50-2016.aspx
[8] Ministry of Defence, "The Strategic concept of the Chief of Defence Staff", https://www.difesa.it/SMD_/CaSMD/concetto_strategico_casmd/Pagine/default.aspx</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</si>
  <si>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</si>
  <si>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</si>
  <si>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</si>
  <si>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According to art. 536 of the Code of the military system [1], the Minister of Defence, by the 30 of April of each year, presents the pluriannual programmatic document to the Parliament. However, the document is just presented to the relevant defence committees and not examined [2]. It is important to note that the relevant parliamentary committees may request informal hearings involving the Chiefs of Staff to assess the operative requirements of the branches of the armed forces [3]. Hence, they excercise scrutiny over major defence procurements, expressing their opinion over the necessity of the procurement, that can be accertained through hearings. Controls over the expenses of the Ministry are undertaken by the Italian General Accounting Office in yearly reports that highlight   irregularities on the management of the budget [4].</t>
  </si>
  <si>
    <t xml:space="preserve">[1] Official Gazette of the Italian Republic, "Legislative decree 18 April 2016, n. 50", https://www.gazzettaufficiale.it/atto/serie_generale/caricaDettaglioAtto/originario?atto.dataPubblicazioneGazzetta=2016-04-19&amp;atto.codiceRedazionale=16G00062
[2] Chamber of Deputies, "Pluriannual programmatic document of the Defence for the three-year period 2020-2022, Dossier n. 123 of 2 November 2020", http://documenti.camera.it/leg18/dossier/pdf/DI0296.pdf
[3] See for example: 
a) Chamber of Deputies, "Stenographic report, session n.3 of Wednesday 27 February 2019", https://www.camera.it/leg18/1079?idLegislatura=18&amp;tipologia=indag&amp;sottotipologia=c04_difesa&amp;anno=2019&amp;mese=02&amp;giorno=27&amp;idCommissione=04&amp;numero=0003&amp;file=indice_stenografico
b) Chamber of Deputies, "Stenographic report, session n.1 of Thursday 8 October 2020", https://www.camera.it/leg18/1058?idLegislatura=18&amp;tipologia=audiz2&amp;sottotipologia=audizione&amp;anno=2020&amp;mese=10&amp;giorno=08&amp;idCommissione=04&amp;numero=0001&amp;file=indice_stenografico
[4] Ministry of Defence, "Annual report of the Central budget office to the Ministry of Defence pursuant to art.18 of legislative decree n. 123/2011 – Year 2019", https://www.difesa.it/Amministrazionetrasparente/segredifesa/Documents/II_REP_2_UFF/Anno2020/UCB_2019.pdf
</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</si>
  <si>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</si>
  <si>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</si>
  <si>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</si>
  <si>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Requirements for each purchase are specified in the tenders [1] and reported in the contracts [2]. Moreover, contracts are  justified in terms of the national defence strategy and their correspondence to the requirements identified at strategic-military level can be checked through the integrative note to the financial law [3], where spent budget for each programme is reported.</t>
  </si>
  <si>
    <t>[1] See for example: Ministry of Defence, "2020 Authorisations to award contracts", https://www.difesa.it/Amministrazionetrasparente/segredifesa/armaereo/Pagine/determine2020.aspx
[2] Ministry of Defence, "CIG 6770387C16 of 3 August 2016", https://www.difesa.it/Amministrazionetrasparente/segredifesa/terrarm/Documents/Contratti_5_DIVISIONE/2016_1845_Contratto_ForzaNEC_Leonardo.pdf
[3] Ministry of Economy and Finance, "Integrative note to the financial law for the three-year period 2019-2021", Ministry of Defence, https://www.difesa.it/Amministrazionetrasparente/SMD/Documents/Note%20Integrative/Nota_integrativa_SPS_2019.pdf</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</si>
  <si>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</si>
  <si>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</si>
  <si>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</si>
  <si>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</si>
  <si>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</si>
  <si>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</si>
  <si>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</si>
  <si>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Public procurement is periodically scrutinised by the Court of Auditors. Its last report, from June 2020 [1], analyses the procurement of the Ministry of Defence in the period 2014-2017.
As reported, there has been a wide use of negotiated procedures with less than 5 operators (procedura negoziata con meno di 5 operatori), due to the specificities of the defence procurement and in compliance with law 208/2011. In some other cases, the negotiated procedure has been used for the completion of previous supplies [2]. The percentage of defence procurement with this procedure has been 77 per cent for goods in 2017 and 78 per cent for services in the same year [3]. The recourse to the ordinary procedure is very modest (6 per cent for services and 13 per cent for goods).
As for classified contracts or contracts requiring secrecy measures, art 162 of legislative decree 50/2016 applies [4]. Data available refers to the year 2015 and the first four-month period of 2016, period in which informal biddings and direct awards have been respectively 9 per cent and 15 per cent of the total procedures. [5]</t>
  </si>
  <si>
    <t>[1] Court of Auditors, “Management of purchases of goods and services by the Ministry of Defence and the Ministry of Education, University and Research”, resolution 4 June 2020, n.5/2020/G, https://www.corteconti.it/Download?id=be1de255-5103-4a26-b111-c91ccf9c9b06 
[2] Court of Auditors, “Management of purchases of goods and services by the Ministry of Defence and the Ministry of Education, University and Research”, cit., p. 25
[3] Court of Auditors, “Management of purchases of goods and services by the Ministry of Defence and the Ministry of Education, University and Research”, cit., p. 27 and p. 29
[4] Official Gazette of the Italian Republic, "Legislative decree 18 April 2016, n. 50, https://www.gazzettaufficiale.it/atto/serie_generale/caricaDettaglioAtto/originario?atto.dataPubblicazioneGazzetta=2016-04-19&amp;atto.codiceRedazionale=16G00062
[5] Interview</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</si>
  <si>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</si>
  <si>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</si>
  <si>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</si>
  <si>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</si>
  <si>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</si>
  <si>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Regardless of the type of procedure, there is a preventive control on the administrative and accounting regularity of the acts, as regulated by legislative decree 123/2011 [1]. Should any flaw of legitimacy be detected, the act is invalidated. Moreover, the possibility remains for the bidding operators to address the regional administrative court, should the operator perceive any discrimination or irregularity during the process [2]. In addition, the Court of Auditors also performs a control over restricted procedures without prior publication of the procedure to assess the rightfulness of the process and has the power to reject the procedure. [3]</t>
  </si>
  <si>
    <t>[1] Official Gazette of the Italian Republic, "Legislative decree 30 June 2011, n. 123", https://www.gazzettaufficiale.it/atto/serie_generale/caricaDettaglioAtto/originario?atto.dataPubblicazioneGazzetta=2011-08-03&amp;atto.codiceRedazionale=011G0165&amp;elenco30giorni=false
[2] Court of auditors, “Management of purchases of goods and services by the Ministry of Defence and the Ministry of Education, University and Research”, cit., pp.66-68
[3] See for example: Control office on the acts of the Ministry of Interior and the Ministry of Defence, “Object DD n. 53 of 05 August 2020”, https://www.difesa.it/Amministrazionetrasparente/segredifesa/Documents/II_REP_2_UFF/Anno2020/Decreto53.pdf</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</si>
  <si>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</si>
  <si>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</si>
  <si>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</si>
  <si>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</si>
  <si>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</si>
  <si>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</si>
  <si>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 xml:space="preserve">The Italian legislation forbids the presence of any conflict of interest in any phase of tenders. Article 42 of the Code for Public Procurement (article 42 [1] prohibits the presence of personnel that might be directly involved in any of the contract to be performed. More specifically, there is a case of conflict of interest if there is a direct involvement of the personnel of the public administration with one of the entities participating in the call for tenders, or an indirect involvement (spouse, partner, cohabitee, relatives and in-laws up to second degree, or of people with whom the public servant has habitual relationships) as pursuant to art. 7 Decree of the President of the Republic 13 April 2013, n. 62 [2]. In addition, according to Art. 77 of the Code for public procurement, the sole commissioner responsible for the management of the contract for all its phases cannot perform any other administrative activity or cover any other technical role related to the contract (s)he is responsible for [3].
As indicated in the Three Year plan for the prevention of corruption of the ministry of Defence [4] all members of the tender’s board need to present a “substitutive declaration on conflict of interest” (Dichiarazione sostitutiva sul conflitto di interessi) to be presented and checked before the appointment is conferred. Should any conflict of interest arise during any of the tender’s phases, administrative case-law clarifies that all members of the tender’s board need to be substituted [5]. 
Board members also receive specialist training on corruption and transparency, as indicated in the three-year anticorruption plan for roles with high risk of corruption [6].
</t>
  </si>
  <si>
    <t xml:space="preserve">[1] Official Gazette of the Italian Republic, "Legislative decree 18 April 2016, n. 50", https://www.gazzettaufficiale.it/atto/serie_generale/caricaDettaglioAtto/originario?atto.dataPubblicazioneGazzetta=2016-04-19&amp;atto.codiceRedazionale=16G00062 
[2] Official Gazette of the Italian Republic, "Decree of the President of the Republic 13 April 2013, n. 62", https://www.gazzettaufficiale.it/eli/id/2013/06/04/13G00104/sg
[3] Official Gazette of the Italian Republic, "Legislative decree 18 April 2016, n. 50", https://www.gazzettaufficiale.it/atto/serie_generale/caricaDettaglioAtto/originario?atto.dataPubblicazioneGazzetta=2016-04-19&amp;atto.codiceRedazionale=16G00062
[4] Ministry of Defence, "Three-year anticorruption plan for the prevention of corruption 2020-2022", http://www.difesa.it/Amministrazionetrasparente/Pagine/programma.aspx
[5] Sentenzeappalti.it, "Incompatible tender commissioner - total replacement of the members of the commission - it is necessary - review of valuation operations - necessity (ART. 77 legislative decree. N. 50/2016), (last updated on 29 August 2018)", https://www.sentenzeappalti.it/2018/08/29/commissario-di-gara-incompatibile-sostituzione-totale-dei-membri-della-commissione-occorre-rifacimento-delle-operazioni-di-valutazione-necessita-art-77-d-lgs-n-502016/ (last accessed on 22 December 2020)
[6] Ministry of Defence, "Training on the prevention of corruption, M_DGBIL REG2019 0013294 of 24 December 2019", https://www.difesa.it/Amministrazionetrasparente/bilandife/Documents/Formazione_in_materia_di_prevenzione_della_corruzione.pdf
</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</si>
  <si>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</si>
  <si>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</si>
  <si>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</si>
  <si>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</si>
  <si>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</si>
  <si>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This indicator refers to the quality of evidence employed for external scrutiny of tender specifications and tender award decisions.</t>
  </si>
  <si>
    <t>Trails of administrative, judicial and economic aspects of contracts are performed by the analysis service of industrial and benchmarking costs according to art. 84 of the decree of the President of the Republic 90/2010 [1] and Legislative decree 66/2010 [2]. Among the five persons carrying out the analysis service, law provides for the presence of two magistrates.  However, no further information on the work of the service is publicly accessible on the website of the ministry. Nevertheless, on the website of the Ministry of Defence the composition of tender boards are specified therefore it is possible to trace which officials were involved in selecting suppliers and designing tender specification [3] [4] [5].
It is also possible to publicly acces documents pertaining: the exclusion, admission and selection of the economic actors; the authorisation to award contracts and post information acts on the results of the awarding porcedures [6].
In relation to the audit trail, in the contracts [7] of the administration there is the mention of the necessity, for the supplier, to present electronic invoices, persuant to Decree n. 55 of 3 April 2013 of the Ministry of Economy and Finance [8]. Payments are made within 60 days, by means of traceble payment methods, as mentioned in law 136/2010 [9]. On the website of the Ministry of Defence it is possible to access annual summary of the amounts paid for each contract [10], but no further document is publicly accessible.</t>
  </si>
  <si>
    <t>[1] Official Gazette of the Italian Republic, decree of the President of the Republic 15 March 2010, n. 90, https://www.gazzettaufficiale.it/eli/id/2010/06/18/010G0091/sg
[2] Official Gazette of the Italian Republic, legislative decree 15 March 2010, n. 66, https://www.gazzettaufficiale.it/dettaglio/codici/ordinamentoMilitare
[3] Ministry of Defence, Composition of the award committees and curricula of their components, https://www.difesa.it/Amministrazionetrasparente/SMD/bandi/Pagine/Composizione_commissione_giudicatrice_curricula_componenti.aspx (last accessed on 12 November 2020)
[4] Ministry of Defence, "Composition of the award committees and curricula of their components for the year 2019, ARMAEREO", https://www.difesa.it/Amministrazionetrasparente/segredifesa/armaereo/Pagine/Composizione_commissioni_giudicatrici_e_curricula_componenti_2019.aspx (last accessed on 12 November 2020); 
[5] Ministry of Defence, Evaluation of the offer adequacy, Territorial tecnical office of Naples, 17 July 2019, https://www.difesa.it/Amministrazionetrasparente/segredifesa/armaereo/Documents/nomina%20commissione%20congr.pdf
[6] Ministry of Defence, "Acts related to procedures for the award of public service contracts, public supply contracts, public works contracts and public works contracts, and public ideas and concession contracts. Including those between entities within the public sector referred to in art. 5 Dlgs. 50/2016, ARMAEREO", https://www.difesa.it/Amministrazionetrasparente/segredifesa/armaereo/Pagine/atti_procedure.aspx 
[7]) Ministry of Defence, Cod. Pr. 081/16/0105A, Rep. n. 1860 of 29/11/2016, https://www.difesa.it/Amministrazionetrasparente/segredifesa/terrarm/Documents/Contratti_8_DIVISIONE/2016_1860_PdR_DardoAriete_IvecoOtoMelara.pdf; Ministry of Defence, Cod. Pr. 053/16/0258, Rep. 1882 of 23/12/2016, https://www.difesa.it/Amministrazionetrasparente/segredifesa/terrarm/Documents/Contratti_5_DIVISIONE/2016_1882_Contratto_MNUR_CIED_STE.pdf
[8] Official Gazette of the Italian Republic, "Decree n. 55 of 3 April 2013 of the Ministry of Economy and Finance", https://www.gazzettaufficiale.it/eli/id/2013/05/22/13G00097/sg
[9] Normattiva, "Law 136/2010", https://www.normattiva.it/uri-res/N2Ls?urn:nir:stato:legge:2010-08-13;136%21vig=
[10] see for example Ministry of Defence, "2020 Financial management records of contracts at the end of their execution, TERRARM", https://www.difesa.it/Amministrazionetrasparente/segredifesa/terrarm/Documents/Gestione_finanziaria_contratti_terminati_2020.pdf</t>
  </si>
  <si>
    <t xml:space="preserve">Tender boards regulations and codes of conduct are fully transparent </t>
  </si>
  <si>
    <t>Tender boards regulations and codes of conduct are only partially transparent.</t>
  </si>
  <si>
    <t>There is no transparency of tender board procedures.</t>
  </si>
  <si>
    <t>Information on the code of conduct of members of the tender boards is publicly available. Nonetheless, given the fact that different legislations apply, one cannot find all relevant documentations on the website of the Ministry of Defence [1] [2] [3] [4]</t>
  </si>
  <si>
    <t>[1] Official Gazette of the Italian Republic, "Legislative decree 18 April 2016, n. 50", https://www.gazzettaufficiale.it/atto/serie_generale/caricaDettaglioAtto/originario?atto.dataPubblicazioneGazzetta=2016-04-19&amp;atto.codiceRedazionale=16G00062
[2] Official Gazette of the Italian Republic, "Decree of the President of the Republic 13 April 2013, n. 62", https://www.gazzettaufficiale.it/eli/id/2013/06/04/13G00104/sg
[3] Ministry of Defence, "Three-year anticorruption plan for the prevention of corruption 2020-2022", http://www.difesa.it/Amministrazionetrasparente/Pagine/programma.aspx:
[4] Ministry of Defence, "Code of conduct of the personnel of the ministry of Defence", 17 April 2018, https://www.difesa.it/Amministrazionetrasparente/previmil/Documents/codice_di_comportamento_2018.pdf</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</si>
  <si>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</si>
  <si>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</si>
  <si>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</si>
  <si>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This indicator refers to the strength of external verification of tender specifications.</t>
  </si>
  <si>
    <t>Administrative and accounting controls have to be performed for all acts generating financial effects for the budget of the State, as regulated by art. 5 of legislative decree n. 123/2011 [1].
Controls over the legitimacy of contracts are performed by the Court of Auditors, particularly for contracts awarded with a negotiated procedure [2]. In addition, the Court of Auditors has control processes over all contracts with a value exceeding the threshold in the defence sector, as identified by EU legislation [3] [4].
Additional controls are performed by the national anticorruption authority as indicated in the "regulation on the performance of supervision activities on public contracts" of 2018 [5]. Scrutiny of tender specifications also occurs in advance of contract award. It also includes assessing the appropriateness of procedures and the suitability of the foreseen economic efforts.</t>
  </si>
  <si>
    <t>[1] Normattiva, "Legislative decree 30 June 2011, n.123", https://www.normattiva.it/uri-res/N2Ls?urn:nir:stato:decreto.legislativo:2011-06-30;123
[2] Ministry of Defence, "Fundings of the Court of Auditors", https://www.difesa.it/Amministrazionetrasparente/segredifesa/Pagine/RilieviCortedeiconti.aspx (last accessed on 12 November 2020);
[3] Legislazione Tecnica, "New EU thresholds for public contracts from 2020", 4 November 2019, https://www.legislazionetecnica.it/5885656/news-edilizia-appalti-professioni-tecniche-sicurezza-ambiente/nuove-soglie-europee-gli-appalti-pubblici-dal-2020 (last accessed on 21 January 2020)
[4] Court of Auditors, "How preventive legitimacy controls work", 30 September 2020, https://www.corteconti.it/HOME/StampaMedia/Notizie/DettaglioNotizia?Id=88e08dba-d6db-4c36-ba45-e569eec41119 (last accessed on 21 January 2020)
[5] National anticorruption authority, "Regulation on the performance of supervision activities on public contracts", 16 October 2018, https://www.anticorruzione.it/portal/rest/jcr/repository/collaboration/Digital%20Assets/anacdocs/Attivita/regolamenti/del.803.2018.reg.vig.appalti.pdf</t>
  </si>
  <si>
    <t>Q66. Does the country have legislation in place to discourage and punish collusion between bidders for defence and security contracts?</t>
  </si>
  <si>
    <t>Laws are in place that prohibit collusion within the defence sector, where collusion is defined as between an official and a bidder or between bidders. Procurement officials are trained to identify collusion patterns and report potential malpractice.</t>
  </si>
  <si>
    <t>Laws are in place that prohibit collusion within the defence sector, but collusion is limited to bidders only. Procurement officials are trained to identify collusion patterns and report potential malpractice.</t>
  </si>
  <si>
    <t>Laws are in place that prohibit collusion within the defence sector, but collusion is limited to bidders only. Procurement officials are sometimes trained to identify collusion patterns and report potential malpractice.</t>
  </si>
  <si>
    <t xml:space="preserve">Laws are in place that prohibit collusion within the defence sector, but collusion is limited to bidders only. No training is provided. </t>
  </si>
  <si>
    <t>There is no legislation specific to the defence sector, nor wider national legislation, that addresses collusion.</t>
  </si>
  <si>
    <t>There is not a specific legislation regulating collusion between bidders for security and defence contracts, but national legislation applies. In particular, the code for public procurement [1], the penal code [2], and the anti-corruption legislation [3] apply as in any other sector. National legislation regulates the offence of collusion done by both a public servant and a bidder, as well as collusion between bidders.</t>
  </si>
  <si>
    <t xml:space="preserve">[1] Official Gazette of the Italian Republic, "Legislative decree 18 April 2016, n. 50", https://www.gazzettaufficiale.it/atto/serie_generale/caricaDettaglioAtto/originario?atto.dataPubblicazioneGazzetta=2016-04-19&amp;atto.codiceRedazionale=16G00062 
[2] Altalex.com, "Penal code", https://www.altalex.com/documents/codici-altalex/2014/10/30/codice-penale
[3] Official Gazette of the Italian Republic, "Law 6 November 2012, n.190", https://www.gazzettaufficiale.it/eli/id/2012/11/13/012G0213/sg
</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</si>
  <si>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</si>
  <si>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</si>
  <si>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</si>
  <si>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</si>
  <si>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</si>
  <si>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Note: it may be that ineligible suppliers are warned to not to take part in a bid in which case there will be fewer companies excluded during the tender phase. </t>
  </si>
  <si>
    <t xml:space="preserve">Collusion can result in sanction or imprisonment, according to the gravity of the committed crime. 
Embezzlement is punished with imprisonment from 4 to 10 and a half years (article 314 of the penal code);
Bribery is punished with imprisonment from 6 to 12 years (art. 317 of the penal code). Bribery can also lead to the permanent interdiction from the public function;
Corruption and abuse of office is punished with imprisonment from three to eight years (artt. 318 and 323 of the penal code respectively) [1].
Among the crimes against the public administration perpetrated by subjects outside the public administration there are:
Influence peddling is punished with imprisonment from one to four and a half years [1].
In order to prevent collusion between the parties, decree of the President of the Council of Ministers of 16 January 2013 [1] set the basis for a “White list” of companies providing goods and services to the public administration. The registration to this list is equal to a certification of absence of rejecting reasons to participate in public biddings.
In addition, art. 80 of the Code on public procurement [2] prevents the participation to the same bidding to an entity that is controlled — ex art. 2359 of the civil code [3] — by another bidder participating in the same tender. Should such a case occur, the economic operator is excluded, for a period of three years, from participation in public tenders.
</t>
  </si>
  <si>
    <t>[1] Altalex.com, "Penal code", https://www.altalex.com/documents/codici-altalex/2014/10/30/codice-penale
[2] Official Gazette of the Italian Republic, "Legislative decree 18 April 2016, n. 50", https://www.gazzettaufficiale.it/atto/serie_generale/caricaDettaglioAtto/originario?atto.dataPubblicazioneGazzetta=2016-04-19&amp;atto.codiceRedazionale=16G00062
[3] Altalex.com, "Participation in public tenders of control and liaison companies and personal holding companies", 27 December 2018, https://www.altalex.com/documents/news/2018/12/27/partecipazione-a-gare-pubbliche-di-societa-rapporto-di-controllo-e-collegamento-e-holding-personali (last accessed on 19 November 2020)</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</si>
  <si>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</si>
  <si>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</si>
  <si>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</si>
  <si>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The National Anticorruption Authority has the power to investigate and appeal against acts on public procurement, should the tender procedure be not in line with national legislation. Additionally, in collaboration with the financial and economic police (Guardia di Finanza), the national anticorruption authority has the capacity to start a formal investigation with criminal charges.  Investigations and prosecutions also happen effectively in practice [3] [4] and the activities - number of cases, sectors, results of investigations, among others - are annually reported to the Parliament [1]. Impartiality of the proceedings is ensured by the by constitution [2]. </t>
  </si>
  <si>
    <t>[1] Tg24.sky.it, "Rome, fraud in the procuerement of the armed forces: 31 precautionary measures", 9 July 2020, https://tg24.sky.it/roma/2020/07/09/frode-appalti-forze-armate-roma (last accessed on 19 November 2020)
[2] Domenico Palmiotti, "Navy, 12 house arrests in Taranto due to bribes", IlSole24Ore, 20 February 2020, https://www.ilsole24ore.com/art/marina-militare-12-arresti-domiciliari-taranto-tangenti-ACR4niKB  (last accessed on 19 November 2020)
[3] National Anticorruption Authority, "2019 Annual report", Chamber of Deputies 2 July 2020, https://www.anticorruzione.it/portal/rest/jcr/repository/collaboration/Digital%20Assets/anacdocs/Attivita/Pubblicazioni/RelazioniAnnuali/2020/Anac.Relazione.02.06.2020.pdf
[4] Senate, "Constitution of the Italian Republic", https://www.senato.it/documenti/repository/istituzione/costituzione_inglese.pdf</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</si>
  <si>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</si>
  <si>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</si>
  <si>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</si>
  <si>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The National anticorruption plan and the three-year anti-corruption plan of the Ministry of Defence identify the procurement sector as a role subject to high risk of corruption. As such, the plan provides for specific training [1].  Even though there is no explicit mention of training covering collusion, it is possible to assume that it may be included given that collusion is a major risk. Specific training is carried out each year and is open to a selected group of people identified according to the level of risk they are subject to [2]. Once a case of alleged corruption is detected, the official has the duty to report the event without any delay [3].</t>
  </si>
  <si>
    <t>[1] Ministry of Defence, "2020-2022 Three-year anticorruption plan", https://www.difesa.it/Amministrazionetrasparente/bilandife/Documents/Anti_Corr/Piano2020_2022.pdf
[2] Ministry of Defence, "Training on the prevention of corruption", M D GBIL REG2019 0013294 24-12-2019, https://www.difesa.it/Amministrazionetrasparente/bilandife/Documents/Formazione_in_materia_di_prevenzione_della_corruzione.pdf
[3] Ministry of Defence, "Code of conduct of the employees of the Ministry of Defence", 12 April 2018, https://www.difesa.it/Amministrazionetrasparente/previmil/Documents/codice_di_comportamento_2018.pdf</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</si>
  <si>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</si>
  <si>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</si>
  <si>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</si>
  <si>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</si>
  <si>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 xml:space="preserve">According to the national Code for public procurement, legislative decree n. 50/2016, all contracts shall ensure the right performance of the service/provision of the product [1]. To this end (art.31 legislative decree 50/2016) a single procedural officer is nominated by the competent contracting authority, to monitor all phases of the contract. The Code also foresees the possibility for the Ministry of Defence to nominate a procedural officer for each phases of the contract (art. 159).
Moreover, article 113 bis of the code specifies the penalties the company incurs in case of delays, that can be from a 0.3 per thousand to 1 per thousand of the entire value of the contract per day of delay. These penalties cannot exceed the total of 10per cent of the contract value.
In case of inadequate work, or breach of the integrity pact [2], there can be a resolution of the contract.
</t>
  </si>
  <si>
    <t xml:space="preserve">[1] Official Gazette of the Italian Republic, "Legislative decree 18 Aprli 2016, n. 50", https://www.gazzettaufficiale.it/atto/serie_generale/caricaDettaglioAtto/originario?atto.dataPubblicazioneGazzetta=2016-04-19&amp;atto.codiceRedazionale=16G00062
[2] National Anticorruption Authority, "decision n. 72 of 11 September 2013", https://www.anticorruzione.it/portal/public/classic/AttivitaAutorita/AttiDellAutorita/_Atto?id=0a59061e0a7780427ddf3f0e831e2ef3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</si>
  <si>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</si>
  <si>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</si>
  <si>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</si>
  <si>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</si>
  <si>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</si>
  <si>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On the website of the contracting authorities it is possible to access information on contracts [1]. For contracts exceeding the value of 1 milion euro it is possible to access a wider range of information, including post award modifications [2]. Nonetheless, it is not possible to assess if the available information refers to the totality of contract. According to the report of the Court of Auditors on the management of purchases by the Ministry of Defence, there has been no renegotiations of the contents and terms of the offer after the award procedure and the signing of the contract over the period 2014-2017 [3].</t>
  </si>
  <si>
    <t>[1] See for example: 
a) Ministry of Defence, "Negotiated procedure notice without prior publication of a contract notice", date of update 19 November 2020, https://www.difesa.it/Amministrazionetrasparente/segredifesa/navarm/informazioniulteriori/Pagine/Elenco.aspx (Last accessed on 18 December 2020)
b) Ministry of Defence, "Electronic Market Notices Public Administration (MEPA) / Procedures in Economics", page updated on 07 December 2020, https://www.difesa.it/SGD-DNA/Staff/DT/NAVARM/MEPA/Pagine/Elenco.aspx (Last accessed on 18 December 2020)
c) Ministry of Defence, "Tender notices, directorate land armaments", https://www.difesa.it/SGD-DNA/Staff/DT/TERRARM/Bandi/Pagine/elenco.aspx (Last accessed on 18 December 2020);
d) Ministry of Defence, "Negotiated procedure notice without tender notices", directorate land armaments, https://www.difesa.it/SGD-DNA/Staff/DT/TERRARM/AvvisoPN/Pagine/Elenco.aspx (Last accessed on 18 December 2020);
e) Ministry of Defence, "2020 Authorisations to subscribe contracts (determina a contrarre), directorate aeronautical weapons", https://www.difesa.it/Amministrazionetrasparente/segredifesa/armaereo/Pagine/determine2020.aspx (Last accessed on 18 December 2020);
f) Ministry of Defence, "Notices on the results of awards procedures for the year 2020, directorate aeronautical weapons", last updated on 18 December 2020, https://www.difesa.it/Amministrazionetrasparente/segredifesa/armaereo/Pagine/avvisi_di_postinformazione_2020.aspx (Last accessed on 18 December 2020).
[2] See for example: Ministry of Defence, "Contracts", TERRARM, Last updated on 25 June 2020, https://www.difesa.it/Amministrazionetrasparente/segredifesa/terrarm/Pagine/Contratti.aspx
[3] Court of Auditors, “Management of purchases of goods and services by the Ministry of Defence and the Ministry of Education, University and Research”, resolution 4 June 2020, n.5/2020/G, https://www.corteconti.it/Download?id=be1de255-5103-4a26-b111-c91ccf9c9b06 p. 57</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</si>
  <si>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</si>
  <si>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</si>
  <si>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</si>
  <si>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According to a report of the Court of Auditors [1] on the public procurement of the Ministry of Defence, monitoring activities on the good performance of the contract are carried out by a sole, or group of, commissioner(s), and in conformity to Decree of the President of the Republic 236/2012 [2] regulating the activities of the Ministry of Defence on furniture, services and good supply. Monitoring activities are carried out also on subcontractors and suppliers, whose work and quality need to satisfy determined standards [3]. At the end of the monitoring activities a report is compiled. In case of serious irregularities there have been cases of termination of the contract [4] [5]. On the website of the Ministry of Defence it is possible to access the annual overview on the financial management of the contracts, in a tabular format [6]. On the website of the national anticorruption agency is possible to access information on the outcome of the monitoring procedures for all public contracts of the public administration. Data is presented in tabular format [7].</t>
  </si>
  <si>
    <t>[1] Court of Auditors, “Management of purchases of goods and services by the Ministry of Defence and the Ministry of Education, University and Research”, resolution 4 June 2020, n.5/2020/G, https://www.corteconti.it/Download?id=be1de255-5103-4a26-b111-c91ccf9c9b06
[2] Official Gazette of the Italian Republic, "Decree of the President of the Republic 236/2012", https://www.gazzettaufficiale.it/atto/serie_generale/caricaDettaglioAtto/originario?atto.dataPubblicazioneGazzetta=2013-01-07&amp;atto.codiceRedazionale=13G00004&amp;elenco30giorni=false
[3] See for example: Ministry of Defence, "Tender identification code 6693746DEE Rep. n° 1860 of 29 November 2016", https://www.difesa.it/Amministrazionetrasparente/segredifesa/terrarm/Documents/Contratti_8_DIVISIONE/2016_1860_PdR_DardoAriete_IvecoOtoMelara.pdf
[4] Court of Auditors, “Management of purchases of goods and services by the Ministry of Defence and the Ministry of Education, University and Research”, cit., p. 64-65; 
[5] Ministry of Defence, "MEPA - offer request n. 908745, M_D GNAV REG2016 0012470 of 6 May 2016", https://www.difesa.it/Amministrazionetrasparente/segredifesa/navarm/Documents/7_Divisione/AmmissioniEsclusioni/20160506_BatteriePluto_EsclusioneTELMOTOR.pdf
[6] Ministry of Defence, "Financial management records of contracts at the end of their execution",  https://www.difesa.it/Amministrazionetrasparente/SMD/bandi/Pagine/Resoconti_gestione_finaziaria_contratti.aspx, (last accessed on 16 November 2020)
[7] National Anticorruption Agency, "Dataset", https://dati.anticorruzione.it/opendata</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</si>
  <si>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</si>
  <si>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</si>
  <si>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</si>
  <si>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</si>
  <si>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</si>
  <si>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In the period of investigation of the Court of Auditors over the management of public contracts of the Ministry of Defence, 14 cases of breach of contract are reported. These cases refer to impossibility to deliver the product (2 cases) and contractual mismanagement from the selected company (12 cases). Penalties are reported to have been applied in case of minor misconducts. there have also been cases of appeal to the pertinent Administrative court of first and second level of judgement [2].</t>
  </si>
  <si>
    <t>[1] Court of Auditors, “Management of purchases of goods and services by the Ministry of Defence and the Ministry of Education, University and Research”, cit., pp.63-66
[2] Regional Administrative Court of Lazio, N. 01956/2018 REG.PROV.COLL. N. 05998/2017 REG.RIC., 20 February 2018, https://www.giurdanella.it/wp-content/uploads/2018/05/TAR-Roma-n.-1956-2018-Sentenza-N.-1956-2018.pdf</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</si>
  <si>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</si>
  <si>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</si>
  <si>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</si>
  <si>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</si>
  <si>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</si>
  <si>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 xml:space="preserve">Companies that participated in a selection procedure can complain about perceived malpractice in procurement, according to the code of public procurement [1] and address the Regional Administrative Court. The same decree foresees (art. 211) the possibility to request a pre-litigation opinion to the National Anticorruption Agency. </t>
  </si>
  <si>
    <t>[1] Official Gazette of the Republic, "Legislative Decree 18 April 2016, n. 50", https://www.gazzettaufficiale.it/atto/serie_generale/caricaDettaglioAtto/originario?atto.dataPubblicazioneGazzetta=2016-04-19&amp;atto.codiceRedazionale=16G00062</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</si>
  <si>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</si>
  <si>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</si>
  <si>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</si>
  <si>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</si>
  <si>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In case of judicial remedy, companies need to pay a “single contribution” (contributo unificato) that varies according to the value of the contract. The value of this contribution is specified in the Decree of the President of the Republic 30 May 2002, n. 115 [2] and it amounts to 2.000 euro for contract with a value up to 200.000 euro, 4.000 euro for contracts with a value between 200.000 and 1.000.000 euro, and 6.000 euro for contracts valued over 1.000.000 euro [3]. Despite the expensiveness, complaint mechanisms are used by companies, as reported by an analysis of the Court of Auditors on the management of public contracts by the Ministry of Defence [4]. The effectiveness of the judicial syatem is highly affected by the length of proceedings, as also highlighted by the EU Commission's 2020 EU Justice Scoreboard [5].</t>
  </si>
  <si>
    <t>[1] Official Gazette of the Republic, "Legislative Decree 18 April 2016, n. 50", https://www.gazzettaufficiale.it/atto/serie_generale/caricaDettaglioAtto/originario?atto.dataPubblicazioneGazzetta=2016-04-19&amp;atto.codiceRedazionale=16G00062
[2] Normattiva.it, "Decree of the President of the Republic 30 May 2002, n. 115", https://www.normattiva.it/uri-res/N2Ls?urn:nir:stato:decreto.del.presidente.della.repubblica:2002-05-30;115!vig=
[3] ProfessioneGiustizia.it, "Appeals to Regional Administrative Courts and Council of State", https://www.professionegiustizia.it/documenti/tabelle/contributo-unificato/tar-consiglio-stato?refresh_ce (last accessed on 21 December 2020)
[4] Court of Auditors, “Management of purchases of goods and services by the Ministry of Defence and the Ministry of Education, University and Research”, resolution 4 June 2020, n.5/2020/G, https://www.corteconti.it/Download?id=be1de255-5103-4a26-b111-c91ccf9c9b06 from p.66
[5] European Commission, "The 2020 EU Justice Scoreboard, Fact Sheet", July 2020, https://ec.europa.eu/info/sites/info/files/2020_eu_justice_scoreboard_factsheet.pdf</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</si>
  <si>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</si>
  <si>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</si>
  <si>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</si>
  <si>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According to an interviewed defence company, there is no perception that one will incur any discrimination in future procurements, due to complains [1]. This view can be confirmed by the number of complains presented [2]. Moreover, the independence of the judiciary [3] prevents any possible discrimination in the process.</t>
  </si>
  <si>
    <t>[1] Interviewee, Legal division of a major Italian defence company
[2] Court of Auditors, “Management of purchases of goods and services by the Ministry of Defence and the Ministry of Education, University and Research”, resolution 4 June 2020, n.5/2020/G, https://www.corteconti.it/Download?id=be1de255-5103-4a26-b111-c91ccf9c9b06 from p.66
[3] Senate of the Republic, "Constitution of the Italian Republic", https://www.senato.it/documenti/repository/istituzione/costituzione_inglese.pdf article 101</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</si>
  <si>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</si>
  <si>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</si>
  <si>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</si>
  <si>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The Italian legislation outlines different cases of corruption activities of a supplier. Should the corrupt activity be performed during the tender procedure, for example by trying to corrupt a personnel of the contracting authority, the latter has to exclude the company from the selection procedure and make it pay the temporary deposit foreseen in the pact of integrity the company has to subscribe with the Ministry. Instead, should the corruptive activity be performed during the adjudication of the contract, the contracting authority can resume contract [1] [2]. Moreover, art.80 of the Code for public procurement [3] excludes economic operators who have been sentenced for a series of crimes including corruption and mafia infiltration to participate in public biddings. Should the sentence be pronounced once the contract is awarded, art. 108 of the code for public procurement indicates that the contract has to be resumed.
Sanctions can be harshened by the President of the National Anticorruption Authority as regulated by law 114/2014 [4] [5].</t>
  </si>
  <si>
    <t xml:space="preserve">[1] National Anticorruption Authority, "Decision n.1120 of 22 December 2020", http://www.anticorruzione.it/portal/rest/jcr/repository/collaboration/Digital%20Assets/anacdocs/Attivita/Atti/Delibere/2020/del.1120.2020.pdf
[2] See for example: Ministry of Defence, "Integrity pact", https://www.difesa.it/SGD-DNA/Staff/DT/TERRARM/Bandi/Documents/2019/Torino/alienazione_rottami/all_D_patto_integrita_rottami_2019.pdf 
[3] Official Gazette of the Italian Republic, "Legislative decree 18 April 2016, n.50", https://www.gazzettaufficiale.it/atto/serie_generale/caricaDettaglioAtto/originario?atto.dataPubblicazioneGazzetta=2016-04-19&amp;atto.codiceRedazionale=16G00062
[4] Official Gazette of the Italian Republic, "Law 11 August 2014, n. 114", https://www.gazzettaufficiale.it/eli/id/2014/08/18/14G00129/sg
[5] Please see also: National anticorruption authority, “Guidelines for the discipline of the procedure preordained to the proposal of the President. dell'A.N.AC. of application of the extraordinary measures of management, support and monitoring, pursuant to art. 32 of legislative decree 90/2014”, https://www.anticorruzione.it/portal/rest/jcr/repository/collaboration/Digital%20Assets/anacdocs/Attivita/Atti/MisureStraordinarieArt32/Linee.Guida.art.32.Dl.90.2014.pdf
</t>
  </si>
  <si>
    <r>
      <t>If procurement officials have no authority to exclude companies or individuals implicated in bribery or corruption related offences, this sub-indicator should be marked</t>
    </r>
    <r>
      <rPr>
        <i/>
        <sz val="8"/>
        <rFont val="Arial"/>
        <family val="2"/>
      </rPr>
      <t xml:space="preserve"> Not Applicable. </t>
    </r>
  </si>
  <si>
    <t>According to the information available on the website of the Ministry of Defence, there seems to have been no recent exclusion of companies from bidding procedures due to spotted or previous corruption activities of the supplier [1]. Nonetheless, cases of corruptions are investigated and prosecuted by the police and judiciary system, as highlighted by recent cases of corruption in defence procurement that led to the imprisonment of all persons involved in the corrupt activities, including the supplier [2]. When cases of corruption are identified, the tender procedure is suspended and those already awarded are cancelled.</t>
  </si>
  <si>
    <t>[1] a) Ministry of Defence, "Measure that determines the exclusions from the custody procedure and admissions to the outcome of the assessments of subjective, economic, financial and technical-professional requirements, TERRARM", last updated on 20 October 2020, https://www.difesa.it/Amministrazionetrasparente/segredifesa/terrarm/Pagine/Provvedimentodeterminaesclusioniammissioniproceduraaffidamento.aspx (last accessed on 19 December 2020)
b) Ministry of Defence, "Measure that determines the exclusions from the custody procedure and admissions to the outcome of the assessments of subjective, economic, financial and technical-professional requirements, ARMAEREO", last updated on 18 December 2020, https://www.difesa.it/Amministrazionetrasparente/segredifesa/armaereo/Pagine/esclusionieammissioni.aspx (last accessed on 19 December 2020)
[2] La Gazzetta del mezzogiorno, Navy, bribes to drive contracts: 9 convictions in Taranto, 8 September 2020, https://www.lagazzettadelmezzogiorno.it/news/taranto/1247530/marina-militare-tangenti-per-pilotare-appalti-9-condanne-a-taranto.html (last accessed on 19 December 2020)</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</si>
  <si>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</si>
  <si>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</si>
  <si>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</si>
  <si>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</si>
  <si>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</si>
  <si>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As indicated in the code of coduct of the personnel of the Ministry of Defence and in the three-year anticorruption plan [1] officials have the right and the duty to follow national legislation and report irregularities. These can lead to the exclusion of economic operators from current and future procedures or to heavier sanctions (also imprisonment) as indicated in 69A. Application of sanctions is the navy corruption case, for example, led to the imprisonment of both the military personnel and the supplier involved [2].</t>
  </si>
  <si>
    <t>[1] Ministry of Defence, "Three-year anti corruption plan 2020-2022", https://www.difesa.it/Amministrazionetrasparente/bilandife/Documents/Anti_Corr/Piano2020_2022.pdf
[2] La Gazzetta del mezzogiorno, Navy, bribes to drive contracts: 9 convictions in Taranto, 8 September 2020, https://www.lagazzettadelmezzogiorno.it/news/taranto/1247530/marina-militare-tangenti-per-pilotare-appalti-9-condanne-a-taranto.html (last accessed on 19 December 2020)</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</si>
  <si>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</si>
  <si>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</si>
  <si>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</si>
  <si>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</si>
  <si>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</si>
  <si>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Offset contracts are generally not allowed in Italy, in accordance with the EU legislation on defence procurement. In practice, offset contracts in defence are possible in Italy through Government-to-Government agreements and are managed by the Segretariat General for Defence/ National Armament Directorate (SGD/DNA)[1] , whose attribution have been modified by Ministerial Decree of 16 January 2013 [2]. According to the Decree, its third department, that is responsible for defence industrial policy and international relations, is also accountable for controlling offsets. The Italian legislation concerning offset contract derives from the EU directive 2009/81/EC [3]. The Directive has been transposed in the Italian legislation with Legislative Decree n. 208/2011 [4]. Furthermore, Italy also adopted the 2009 Code of Conduct on Offsets of the European Defence Agency (EDA) [5]. Therefore, offset contracts might be included in governamental agreements, which are taken by political considerations.</t>
  </si>
  <si>
    <t>[1] Catalano C., “La politica industriale nel settore della Difesa”, Military Center for Strategic Studies, November 2016, ISBN 978-88-99468-26-2, https://www.difesa.it/SMD_/CASD/IM/CeMiSS/DocumentiVis/Rcerche_da_pubblicare/AI-SA-27_La_politica_industriale_nel_settore_della_Difesa.pdf
[2] Official Gazette of the Italian Republic, "Ministry of Defence, Decree 16 January 2013", https://www.gazzettaufficiale.it/eli/id/2013/03/26/13A02532/sg
[3] Official Journal of the European Union, "DIRECTIVE 2009/81/EC OF THE EUROPEAN PARLIAMENT AND OF THE COUNCIL of 13 July 2009", https://eur-lex.europa.eu/legal-content/EN/TXT/HTML/?uri=CELEX:32009L0081&amp;from=IT
[4] Normattiva, "Legislative Decree 15 November 2011, n. 208", https://www.normattiva.it/do/atto/export
[5] EDA, "Bringing transparency into the European defence equipment market: code of conduct on Offsets comes into force", 1 July 2009, Brussels, https://www.eda.europa.eu/docs/news/EDA_-_Code_of_Conduct_on_Offsets_Comes_into_Force.pdf</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</si>
  <si>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</si>
  <si>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</si>
  <si>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</si>
  <si>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</si>
  <si>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It is not possible to assess the presence of due diligence and anti-corruption clauses in cases of offsets agreements, since offset contracts are generally not accessible to the public. Moreover, the 2016 evaluation report on the Directive 2009/81 [1], although assessing a slight decrease in the use of offsets agreements, does not provide information on anti-corruption clauses. It is, nonetheless, possible to assess that offset contracts are subjected to controls of the Court of Auditors as well as that of the Parliament during the annual state report of the Court of Auditors to the Parliament [2].</t>
  </si>
  <si>
    <t>[1] European Commission, "Evaluation Report on the Procurement Directive", 30 November 2016, https://ec.europa.eu/docsroom/documents/20376
[2] Senate of the Republic, "Constitution of the Italian Republic", Article 100, https://www.senato.it/documenti/repository/istituzione/costituzione_inglese.pdf</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</si>
  <si>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</si>
  <si>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</si>
  <si>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</si>
  <si>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</si>
  <si>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Offset contracts are generally not allowed in Italy, in accordance with the EU legislation on defence procurement. Nonetheless, while Italy has no formal policies on offsets, the use of such an instrument might be allowed due to the specificities of the sector and should follow the Code of Conduct on offsets issued by the European Defence Agency in 2009 [1]. Offset can be included in Government to Government agreements, therefore, it answer political considerations. 
The management and execution of offset agreements is ensured by competent technical directorates (Direzioni tecniche competenti) and programme directorates (Direzioni di programma) [2].
By accessing the available information online, it is not possible to verify the presence of formal policies or procedures that outline the reporting and delivery obligations for offset contracts. 
As anticipated, offset contracts are not foreseen by the Italian legislation and occur in the form of intergovernmental agreement. The lack of a specific legislation imposes the technical directorate the duty to formulate connecting elements with the national standard procedures for what concerns specific technical aspects of the product [3]. The connecting elements include references to procedures for reporting on completed work, for addressing inadequate work, or for sanctioning.</t>
  </si>
  <si>
    <t>[1] European Defence Agency, “Bringing transparency into the European defence equipment market: code of conduct on offsets comes into force”, 1 July 2009, https://www.eda.europa.eu/docs/news/EDA_-_Code_of_Conduct_on_Offsets_Comes_into_Force.pdf
[2] Ministry of Defence, "JSF programme directorate", (last updated on 18 11 2020), https://www.difesa.it/Amministrazionetrasparente/segredifesa/Pagine/DirdiprogrammaJSF.aspx
[3] Interviewee, a division of the Ministry of Defence
[4] See for example: Ministry of Defence, "Technical directive, AER(EP).DT-2015-019", https://www.difesa.it/SGD-DNA/Staff/DT/ARMAEREO/Biblioteca/7Categoria/Documents/AER_EP_DT_2015_019Ediz20190918.pdf</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</si>
  <si>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</si>
  <si>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</si>
  <si>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</si>
  <si>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</si>
  <si>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</si>
  <si>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 xml:space="preserve">Online it is possible to access information on offset contracts even though a list of the contracts is not available and information is difficult to find. Outdated and partial list of offset agreements can be occasionally found [1]. By taking the KC767 Tanker programme as an example, it is possible to gather information on contract amendments [2]. On the website of the Court of Auditors [3] it is possible to find very general information. </t>
  </si>
  <si>
    <t xml:space="preserve">[1] Ministry of Defence, "General Directorate for Aeronautical weapons, Technology and Professionality at the Service of Secrity", 2006, http://www.dgaa.it/newsletter/Newsletter03/BrochureStampata.pdf
[2] Ministry of Defence, "Preliminary report and supplementary determination to contract, M_D GARM REG2019 0030650", 9 October 2019, https://www.difesa.it/Amministrazionetrasparente/segredifesa/armaereo/Documents/Documenti/Commissionigiudicatrici2018/DAC_501_DEL_08_10_2019.pdf
[3] Court of Auditors, “Management of purchases of goods and services by the Ministry of Defence and the Ministry of Education, University and Research”, resolution 4 June 2020, n.5/2020/G, https://www.corteconti.it/Download?id=be1de255-5103-4a26-b111-c91ccf9c9b06 </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</si>
  <si>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</si>
  <si>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</si>
  <si>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</si>
  <si>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</si>
  <si>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 xml:space="preserve">There is not enough Information to score this indicator, as there is no available  evidence online and in periodic reports to assess the effectiveness of the monitoring system [1] [2]. </t>
  </si>
  <si>
    <t>[1] Ministry of Defence, "III division, industrial policy and international relations", https://www.difesa.it/Amministrazionetrasparente/segredifesa/Pagine/IIIrepartopoliticaindustrialeerelazioniinternazionali.aspx
[2] Ministry of Defence, "JSF programme directorate", (last updated on 18 11 2020), https://www.difesa.it/Amministrazionetrasparente/segredifesa/Pagine/DirdiprogrammaJSF.aspx</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</si>
  <si>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</si>
  <si>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</si>
  <si>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</si>
  <si>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</si>
  <si>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</si>
  <si>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There is not enough Information to score this indicator. As part of government to government agreements, should an offset contract not be sufficiently completed, it could be revised with a modification of the original agreement [1]. However, information on this is not publicly avaliable.</t>
  </si>
  <si>
    <t>[1] Senate of the Republic, "40th Stenographic report, meeting of 16 July 2003", http://www.senato.it/service/PDF/PDFServer/DF/89121.pdf</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</si>
  <si>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</si>
  <si>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</si>
  <si>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</si>
  <si>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</si>
  <si>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</si>
  <si>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</si>
  <si>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Offset contracts are officially forbidden in Italy as they prevent competition, but they can occur under the form of Government-to-Government (G2G) agreements, which are outside the national [1] and EU [2] legislation on public contracts. As such, offset contracts are the result of political considerations and agreements. Being part of G2G agreements, the level of competition leaves room for political considerations. Nonetheless, the content of such agreements is scrutinised by both the Parliament and the Court of Auditors, in the yearly annual report of the Court of Auditors to the Parliament. In addition, competent parliamentary committees express their opinion on the programmes. Justification of offset contracts are related to the requirements of the armed forces [3].</t>
  </si>
  <si>
    <t>[1] Official Gazette of the Italian Republic, "Legislative decree 18 April 2016, n. 50", https://www.gazzettaufficiale.it/atto/serie_generale/caricaDettaglioAtto/originario?atto.dataPubblicazioneGazzetta=2016-04-19&amp;atto.codiceRedazionale=16G00062 
[2] Eur-lex.eu, "Directive 2009/43/EC of the European Parliament and of the Council of 6 May 2009", https://eur-lex.europa.eu/legal-content/EN/TXT/?uri=CELEX%3A32009L0043
[3] See for example: Chamber of Deputies, "Development and homologation of a short-medium range air-defence system. Act of Government 122", http://documenti.camera.it/leg18/dossier/pdf/DI0174.pdf?_1613130242070</t>
  </si>
  <si>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</si>
  <si>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</si>
  <si>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</si>
  <si>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</si>
  <si>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</si>
  <si>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</si>
  <si>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There is no legislation limiting the use of intermediaries or agents. It is worth noting that, despite the absence of national legislation, the limitation to use intermediaries or agents is generally present in internal regulations of companies, in order to guarantee a more direct and transparent relationship with the Ministry of Defence [1]. Law 185/1990 [2] regulates the export, import and transit of armaments. In particular, art. 10 foresees the necessity to receive an authorisation to start contractual bargaining for export. In order to receive this authorisation, companies need to undergo a certification process that also includes the necessity to indicate a director (intermediary) personally responsible for its actions [3]. In the performance of their activities, both the director and the company need to comply with national and international legislation, but there no specific anti-corruption clauses are mentioned.</t>
  </si>
  <si>
    <t xml:space="preserve">[1] Interviewee, representative of the legal department of a National Defence and security company.
[2] Official Gazette of the Italian Republic, "Law 9 July 1990, n. 185", https://www.gazzettaufficiale.it/eli/id/1990/07/14/090G0222/sg
[3] Ministry of Foreign Affairs, "Ministerial decree 7 January 2013, n. 19", https://www.esteri.it/mae/resource/doc/2016/10/dm_19_17gennaio2013.pdf </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</si>
  <si>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</si>
  <si>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</si>
  <si>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</si>
  <si>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</si>
  <si>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This indicator has been marked 'Not Applicable', as there is no general prohibition or clear restrictions on the use of agents and intermediaries</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</si>
  <si>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</si>
  <si>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</si>
  <si>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</si>
  <si>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</si>
  <si>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</si>
  <si>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</si>
  <si>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After the award of the contract, some information is published on the website of the Ministry of Defence, specifically on the budget and timeline of the contract, including option clauses and testing timelines [1] [2]. Nonetheless, information on financial credit or other finance mechanisms that are assigned beyond the annual budget are not publicly available.</t>
  </si>
  <si>
    <t>[1] See for example: Ministry of Defence, "Notices on the results of the 2018 awardig procedures", https://www.difesa.it/Amministrazionetrasparente/segredifesa/armaereo/Pagine/Avvisi_sui_risultati_della_procedura_di_affidamento_2018.aspx
[2] Ministry of Defence, "Negotiated procedures without prior notice", https://www.difesa.it/SGD-DNA/Staff/DT/TERRARM/AvvisoPN/Pagine/Elenco.aspx</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</si>
  <si>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</si>
  <si>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</si>
  <si>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</si>
  <si>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This indicator is not assigned a score in the GDI. 
It is difficult to assess what role the political influence of the selling nation plays on defence acquisition decisions. However, in the last years media reported an allegations over undue US political influence on the Italian purchase of F-35. Allegations continued to be part of the public debate, particularly prior to the Italian decision to confirm the number of a total of 90 fighter aircrafts to acquire.  The newspaper Corriere della Sera reports that, while discussions during the October 2019 visit of the US Secretary of State to Italy were supposed to focus on trade tariffs and 5G technology, the issue of the unconfirmed number of F-35 Italy wanted to acquire became part of the discussion as counter value to trade tariffs [1]. The reaction of astonishment of the M5s (5 Stars Movement party) representative to the foreign affairs parliamentary committee Ferrara, indicated a missed discussion on the matter, backing up the alleged political influence that the US excerciced over Italy [2]. In addition, the relevance of the F35 programme in the management of bilateral relations during the Trump administration, is also a known factor [3].</t>
  </si>
  <si>
    <t>[1] Fiorenza Sarzanini, “The engagement of Conte with Pompeo: on F-35 we will honour agreements”, in Corriere della Sera, 6 October 2019, https://roma.corriere.it/notizie/cronaca/19_ottobre_06/impegno-conte-pompeosugli-f35-saremo-fedeli-patti-c2c259fc-e7b5-11e9-a50b-b68918ff7623.shtml (last accessed on 20 November 2020)
[2] Il fatto quotidiano, "F35, Conte confirmed to the USA the commitment to acquire them. M5S discontent. Palazzo Chigi: Renegotiation? the Premier agrees", 6 October 2019, https://www.ilfattoquotidiano.it/2019/10/06/f35-conte-ha-confermato-agli-usa-limpegno-ad-acquistarli-malumori-nel-m5s-il-senatore-pentastellato-ferrara-doveroso-rinegoziare/5500371/ (last accessed on 31 March 2021)
[3] Stefano Pioppi, "F35, Italy overcomes doubts. Government's moves and opportunities for industry",  in Formiche.net, 6 October 2019, https://formiche.net/2019/10/f-35-conte-pompeo/ (last accessed on 31 March 2021)</t>
  </si>
  <si>
    <t>The government cites clear and justifiable military need for purchases and from particular supplier.</t>
  </si>
  <si>
    <t>This indicator is not assigned a score in the GDI. 
Generally speaking, the acquisition process is guided by clear and justifiable military needs indicated in the Pluriannual programmatic document, which is updated every year and that contains information on both new and ongoing programmes, together with the foreseen yearly financial allocations [1]. The selection process for suppliers follows defined technical and economic standards indicated in the tenders procedures, but direct allocations might occur as a result of technical expertise [2] or G2G agreements and related political considerations [3].</t>
  </si>
  <si>
    <t>[1] Ministry of Defence, "Pluriannual programmatic document 2020-2022", https://www.difesa.it/Content/Documents/DPP/DPP%202020-2022.pdf
[2] Ministry of Defence, "Post information alerts, ARMAEREO", last updated on 18 December 2020, https://www.difesa.it/Amministrazionetrasparente/segredifesa/armaereo/Pagine/avvisi_di_postinformazione_2020.aspx (last accessed on 20 December 2020)
[3] Interview with the Ministry of Defence</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</si>
  <si>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</si>
  <si>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</si>
  <si>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This indicator is not assigned a score in the GDI. 
The Italian defence industry is well-developed and on several occasions it has been underlined how investments in the defence field can bring to economic positive spill over effects [1]. In addition, in some cases, like on F-35, there have been attempts to excercise political pressure on the continuation of the programme [2]</t>
  </si>
  <si>
    <t>[1] See for example: Rossana de Simone, "The uncertainty of the Italian military industry between foreign and defence politics", in peacelink, 28 January 2020, https://www.peacelink.it/disarmo/a/47250.html
[2] See for example: Paolo Mauri, "F-35, Grillini try again: stop to F-35, Ilgiornale", 28 April 2020, https://www.ilgiornale.it/news/cronache/f-35-i-grillini-ci-riprovano-tagliare-gambe-programma-1858754.html</t>
  </si>
  <si>
    <t>Acronym</t>
  </si>
  <si>
    <t>Full name</t>
  </si>
  <si>
    <t>AKSHE</t>
  </si>
  <si>
    <t xml:space="preserve">Authority of the State Export Control </t>
  </si>
  <si>
    <t>ATT-BAP</t>
  </si>
  <si>
    <t xml:space="preserve">Arms Trade Treaty-Baseline Assessment Project </t>
  </si>
  <si>
    <t>ASPA</t>
  </si>
  <si>
    <t>Albanian School of Public Administration, Training</t>
  </si>
  <si>
    <t>CNS</t>
  </si>
  <si>
    <t xml:space="preserve">Committee on National Security </t>
  </si>
  <si>
    <t>CEF</t>
  </si>
  <si>
    <t xml:space="preserve">Committee on Economy and Finances </t>
  </si>
  <si>
    <t>CPP</t>
  </si>
  <si>
    <t xml:space="preserve">Commission on Public Procurement </t>
  </si>
  <si>
    <t>CHGC</t>
  </si>
  <si>
    <t xml:space="preserve">Chef of the General Staff </t>
  </si>
  <si>
    <t>DCM</t>
  </si>
  <si>
    <t>Decision of Council of Ministers</t>
  </si>
  <si>
    <t>DMB</t>
  </si>
  <si>
    <t xml:space="preserve">Defence Modernisation Board </t>
  </si>
  <si>
    <t>DISA</t>
  </si>
  <si>
    <t xml:space="preserve">Defence Intelligence and Security Agency </t>
  </si>
  <si>
    <t>DMPM</t>
  </si>
  <si>
    <t xml:space="preserve">Directorate of Management of Property and Materials </t>
  </si>
  <si>
    <t>DSIK</t>
  </si>
  <si>
    <t>Classified Information Security Directorate</t>
  </si>
  <si>
    <t>HIDAACI</t>
  </si>
  <si>
    <t xml:space="preserve">High Inspectorate of Declaration and Audit of Assets and Conflicts of Interest </t>
  </si>
  <si>
    <t>ISSC</t>
  </si>
  <si>
    <t xml:space="preserve">Inter-Sectoral Strategy against Corruption </t>
  </si>
  <si>
    <t>IDPC</t>
  </si>
  <si>
    <t xml:space="preserve">Information and Data Protection Commissioner </t>
  </si>
  <si>
    <t>LPP</t>
  </si>
  <si>
    <t xml:space="preserve">Law on Public Procurement </t>
  </si>
  <si>
    <t>MEICO</t>
  </si>
  <si>
    <t>Import-Export of Military Company</t>
  </si>
  <si>
    <t>MFA</t>
  </si>
  <si>
    <t xml:space="preserve">Ministry of Foreign Affairs </t>
  </si>
  <si>
    <t>MoD</t>
  </si>
  <si>
    <t xml:space="preserve">Ministry of Defence </t>
  </si>
  <si>
    <t>MoF</t>
  </si>
  <si>
    <t xml:space="preserve">Ministry of Finances </t>
  </si>
  <si>
    <t>PPA</t>
  </si>
  <si>
    <t xml:space="preserve">Public Procurement Agency </t>
  </si>
  <si>
    <t>RoPP</t>
  </si>
  <si>
    <t>Rules of Procedure of the Parliament</t>
  </si>
  <si>
    <t>SHISH</t>
  </si>
  <si>
    <t xml:space="preserve">State Intelligence Service </t>
  </si>
  <si>
    <t>SSAI</t>
  </si>
  <si>
    <t xml:space="preserve">Supreme State Audit Institution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</si>
</sst>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2"/>
      <color theme="1"/>
      <name val="Calibri"/>
      <family val="2"/>
      <scheme val="minor"/>
    </font>
    <font>
      <b/>
      <sz val="8"/>
      <color theme="1"/>
      <name val="Arial"/>
      <family val="2"/>
    </font>
    <font>
      <b/>
      <sz val="8"/>
      <name val="Arial"/>
      <family val="2"/>
    </font>
    <font>
      <sz val="8"/>
      <name val="Arial"/>
      <family val="2"/>
    </font>
    <font>
      <sz val="8"/>
      <color theme="1"/>
      <name val="Arial"/>
      <family val="2"/>
    </font>
    <font>
      <sz val="14"/>
      <name val="Arial"/>
      <family val="2"/>
    </font>
    <font>
      <i/>
      <sz val="8"/>
      <name val="Arial"/>
      <family val="2"/>
    </font>
    <font>
      <strike/>
      <sz val="8"/>
      <name val="Arial"/>
      <family val="2"/>
    </font>
    <font>
      <sz val="12"/>
      <color theme="1"/>
      <name val="Arial"/>
      <family val="2"/>
    </font>
    <font>
      <sz val="12"/>
      <color rgb="FF000000"/>
      <name val="Arial"/>
      <family val="2"/>
    </font>
    <font>
      <b/>
      <sz val="12"/>
      <name val="Arial"/>
      <family val="2"/>
    </font>
    <font>
      <b/>
      <i/>
      <sz val="8"/>
      <name val="Arial"/>
      <family val="2"/>
    </font>
    <font>
      <sz val="11"/>
      <name val="Calibri"/>
      <family val="2"/>
      <scheme val="minor"/>
    </font>
    <font>
      <vertAlign val="superscript"/>
      <sz val="8"/>
      <name val="Arial"/>
      <family val="2"/>
    </font>
    <font>
      <sz val="11"/>
      <color theme="1"/>
      <name val="Calibri"/>
      <family val="2"/>
      <scheme val="minor"/>
    </font>
    <font>
      <b/>
      <sz val="10"/>
      <name val="Arial"/>
      <family val="2"/>
    </font>
  </fonts>
  <fills count="12">
    <fill>
      <patternFill patternType="none"/>
    </fill>
    <fill>
      <patternFill patternType="gray125"/>
    </fill>
    <fill>
      <patternFill patternType="solid">
        <fgColor theme="8" tint="0.79998168889431442"/>
        <bgColor indexed="64"/>
      </patternFill>
    </fill>
    <fill>
      <patternFill patternType="solid">
        <fgColor rgb="FFFFFFFF"/>
        <bgColor rgb="FFFFFFFF"/>
      </patternFill>
    </fill>
    <fill>
      <patternFill patternType="solid">
        <fgColor theme="1"/>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8"/>
        <bgColor auto="1"/>
      </patternFill>
    </fill>
    <fill>
      <patternFill patternType="solid">
        <fgColor rgb="FF92D050"/>
        <bgColor indexed="64"/>
      </patternFill>
    </fill>
    <fill>
      <patternFill patternType="solid">
        <fgColor theme="8" tint="0.39997558519241921"/>
        <bgColor indexed="64"/>
      </patternFill>
    </fill>
    <fill>
      <patternFill patternType="solid">
        <fgColor rgb="FFDEEAF6"/>
        <bgColor rgb="FFDEEAF6"/>
      </patternFill>
    </fill>
  </fills>
  <borders count="5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auto="1"/>
      </left>
      <right style="thin">
        <color auto="1"/>
      </right>
      <top style="thin">
        <color auto="1"/>
      </top>
      <bottom/>
      <diagonal/>
    </border>
    <border>
      <left/>
      <right/>
      <top style="thin">
        <color auto="1"/>
      </top>
      <bottom style="medium">
        <color auto="1"/>
      </bottom>
      <diagonal/>
    </border>
    <border>
      <left style="thin">
        <color auto="1"/>
      </left>
      <right/>
      <top/>
      <bottom style="thin">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2">
    <xf numFmtId="0" fontId="0" fillId="0" borderId="0"/>
    <xf numFmtId="0" fontId="14" fillId="0" borderId="0"/>
  </cellStyleXfs>
  <cellXfs count="207">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4"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3" fillId="0" borderId="0" xfId="0" applyFont="1" applyAlignment="1">
      <alignment vertical="center" wrapText="1"/>
    </xf>
    <xf numFmtId="0" fontId="3" fillId="3" borderId="2" xfId="0" applyFont="1" applyFill="1" applyBorder="1" applyAlignment="1">
      <alignment vertical="center" wrapText="1"/>
    </xf>
    <xf numFmtId="0" fontId="3" fillId="3" borderId="5" xfId="0" applyFont="1" applyFill="1" applyBorder="1" applyAlignment="1">
      <alignment vertical="center" wrapText="1"/>
    </xf>
    <xf numFmtId="0" fontId="4" fillId="0" borderId="0" xfId="0" applyFont="1" applyAlignment="1">
      <alignment wrapText="1"/>
    </xf>
    <xf numFmtId="0" fontId="3" fillId="4" borderId="0" xfId="0" applyFont="1" applyFill="1" applyAlignment="1">
      <alignment horizontal="left" vertical="center" wrapText="1"/>
    </xf>
    <xf numFmtId="0" fontId="3" fillId="4" borderId="0" xfId="0" applyFont="1" applyFill="1" applyAlignment="1">
      <alignment vertical="center" wrapText="1"/>
    </xf>
    <xf numFmtId="0" fontId="3" fillId="0" borderId="6" xfId="0" applyFont="1" applyBorder="1" applyAlignment="1">
      <alignment vertical="center" wrapText="1"/>
    </xf>
    <xf numFmtId="0" fontId="3" fillId="3" borderId="0" xfId="0" applyFont="1" applyFill="1"/>
    <xf numFmtId="0" fontId="6" fillId="0" borderId="1" xfId="0" applyFont="1" applyBorder="1" applyAlignment="1">
      <alignment horizontal="center" vertical="center" wrapText="1"/>
    </xf>
    <xf numFmtId="0" fontId="6" fillId="4" borderId="0" xfId="0" applyFont="1" applyFill="1" applyAlignment="1">
      <alignment horizontal="center" vertical="center" wrapText="1"/>
    </xf>
    <xf numFmtId="0" fontId="7" fillId="3" borderId="2" xfId="0" applyFont="1" applyFill="1" applyBorder="1" applyAlignment="1">
      <alignment vertical="center" wrapText="1"/>
    </xf>
    <xf numFmtId="0" fontId="3" fillId="3" borderId="8" xfId="0" applyFont="1" applyFill="1" applyBorder="1" applyAlignment="1">
      <alignment vertical="center" wrapText="1"/>
    </xf>
    <xf numFmtId="0" fontId="3" fillId="0" borderId="1" xfId="0" applyFont="1" applyBorder="1" applyAlignment="1">
      <alignment horizontal="left" vertical="center" wrapText="1"/>
    </xf>
    <xf numFmtId="0" fontId="3" fillId="3" borderId="9" xfId="0" applyFont="1" applyFill="1" applyBorder="1" applyAlignment="1">
      <alignment vertical="center" wrapText="1"/>
    </xf>
    <xf numFmtId="0" fontId="3" fillId="5" borderId="2" xfId="0" applyFont="1" applyFill="1" applyBorder="1" applyAlignment="1">
      <alignment vertical="center" wrapText="1"/>
    </xf>
    <xf numFmtId="0" fontId="3" fillId="0" borderId="0" xfId="0" applyFont="1"/>
    <xf numFmtId="0" fontId="3" fillId="0" borderId="8" xfId="0" applyFont="1" applyBorder="1" applyAlignment="1">
      <alignment vertical="center" wrapText="1"/>
    </xf>
    <xf numFmtId="0" fontId="3" fillId="0" borderId="0" xfId="0" applyFont="1" applyAlignment="1">
      <alignment horizontal="left" vertical="center" wrapText="1"/>
    </xf>
    <xf numFmtId="0" fontId="3" fillId="3" borderId="4" xfId="0" applyFont="1" applyFill="1" applyBorder="1" applyAlignment="1">
      <alignment vertical="center" wrapText="1"/>
    </xf>
    <xf numFmtId="0" fontId="3" fillId="3" borderId="0" xfId="0" applyFont="1" applyFill="1" applyAlignment="1">
      <alignment vertical="center" wrapText="1"/>
    </xf>
    <xf numFmtId="0" fontId="3" fillId="0" borderId="9" xfId="0" applyFont="1" applyBorder="1" applyAlignment="1">
      <alignment vertical="center" wrapText="1"/>
    </xf>
    <xf numFmtId="0" fontId="3" fillId="0" borderId="7"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5" borderId="1" xfId="0" applyFont="1" applyFill="1" applyBorder="1" applyAlignment="1">
      <alignment vertical="center" wrapText="1"/>
    </xf>
    <xf numFmtId="0" fontId="6" fillId="5" borderId="1" xfId="0" applyFont="1" applyFill="1" applyBorder="1" applyAlignment="1">
      <alignment vertical="center" wrapText="1"/>
    </xf>
    <xf numFmtId="0" fontId="3" fillId="0" borderId="2" xfId="0" applyFont="1" applyBorder="1"/>
    <xf numFmtId="0" fontId="3" fillId="0" borderId="4" xfId="0" applyFont="1" applyBorder="1"/>
    <xf numFmtId="0" fontId="3" fillId="0" borderId="1" xfId="0" applyFont="1" applyBorder="1"/>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6" xfId="0" applyFont="1" applyBorder="1"/>
    <xf numFmtId="0" fontId="3" fillId="0" borderId="14" xfId="0" applyFont="1" applyBorder="1" applyAlignment="1">
      <alignment vertical="center" wrapText="1"/>
    </xf>
    <xf numFmtId="0" fontId="3" fillId="5" borderId="8" xfId="0" applyFont="1" applyFill="1" applyBorder="1" applyAlignment="1">
      <alignment vertical="center" wrapText="1"/>
    </xf>
    <xf numFmtId="0" fontId="3" fillId="0" borderId="9" xfId="0" applyFont="1" applyBorder="1" applyAlignment="1">
      <alignment horizontal="left" vertical="center" wrapText="1"/>
    </xf>
    <xf numFmtId="0" fontId="3" fillId="0" borderId="0" xfId="0" applyFont="1" applyAlignment="1">
      <alignment wrapText="1"/>
    </xf>
    <xf numFmtId="0" fontId="0" fillId="6" borderId="16" xfId="0" applyFill="1" applyBorder="1"/>
    <xf numFmtId="0" fontId="0" fillId="7" borderId="16" xfId="0" applyFill="1" applyBorder="1"/>
    <xf numFmtId="0" fontId="8" fillId="0" borderId="0" xfId="0" applyFont="1"/>
    <xf numFmtId="0" fontId="9" fillId="0" borderId="0" xfId="0" applyFont="1"/>
    <xf numFmtId="0" fontId="11" fillId="2" borderId="1" xfId="0" applyFont="1" applyFill="1" applyBorder="1" applyAlignment="1">
      <alignment horizontal="center" vertical="center" wrapText="1"/>
    </xf>
    <xf numFmtId="0" fontId="3" fillId="3" borderId="1" xfId="0" applyFont="1" applyFill="1" applyBorder="1" applyAlignment="1">
      <alignment vertical="center" wrapText="1"/>
    </xf>
    <xf numFmtId="0" fontId="3" fillId="8" borderId="1" xfId="0" applyFont="1" applyFill="1" applyBorder="1" applyAlignment="1">
      <alignment horizontal="left" vertical="center" wrapText="1"/>
    </xf>
    <xf numFmtId="0" fontId="3" fillId="8" borderId="1" xfId="0" applyFont="1" applyFill="1" applyBorder="1" applyAlignment="1">
      <alignment vertical="center" wrapText="1"/>
    </xf>
    <xf numFmtId="0" fontId="5" fillId="4" borderId="0" xfId="0" applyFont="1" applyFill="1" applyAlignment="1">
      <alignment horizontal="center" vertical="center" wrapText="1"/>
    </xf>
    <xf numFmtId="49" fontId="3" fillId="0" borderId="1" xfId="0" applyNumberFormat="1" applyFont="1" applyBorder="1" applyAlignment="1">
      <alignment vertical="center" wrapText="1"/>
    </xf>
    <xf numFmtId="49" fontId="6" fillId="0" borderId="1" xfId="0" applyNumberFormat="1" applyFont="1" applyBorder="1" applyAlignment="1">
      <alignment horizontal="left" vertical="top" wrapText="1"/>
    </xf>
    <xf numFmtId="0" fontId="6" fillId="0" borderId="1" xfId="0" applyFont="1" applyBorder="1" applyAlignment="1">
      <alignment vertical="center" wrapText="1"/>
    </xf>
    <xf numFmtId="0" fontId="3" fillId="2" borderId="1" xfId="0" applyFont="1" applyFill="1" applyBorder="1" applyAlignment="1">
      <alignment vertical="center" wrapText="1"/>
    </xf>
    <xf numFmtId="49" fontId="3" fillId="0" borderId="1" xfId="0" applyNumberFormat="1" applyFont="1" applyBorder="1" applyAlignment="1">
      <alignment horizontal="center" vertical="center" wrapText="1"/>
    </xf>
    <xf numFmtId="0" fontId="12" fillId="4" borderId="0" xfId="0" applyFont="1" applyFill="1"/>
    <xf numFmtId="0" fontId="6" fillId="0" borderId="0" xfId="0" applyFont="1" applyAlignment="1">
      <alignment horizontal="center" vertical="center" wrapText="1"/>
    </xf>
    <xf numFmtId="0" fontId="3"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3" fillId="0" borderId="1" xfId="0" applyFont="1" applyBorder="1" applyAlignment="1">
      <alignment vertical="top" wrapText="1"/>
    </xf>
    <xf numFmtId="0" fontId="3"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1" xfId="0" applyFont="1" applyBorder="1" applyAlignment="1">
      <alignment wrapText="1"/>
    </xf>
    <xf numFmtId="0" fontId="3" fillId="0" borderId="5" xfId="0" applyFont="1" applyBorder="1" applyAlignment="1">
      <alignment vertical="center" wrapText="1"/>
    </xf>
    <xf numFmtId="0" fontId="5" fillId="0" borderId="3" xfId="0" applyFont="1" applyBorder="1" applyAlignment="1">
      <alignment horizontal="center" vertical="center" wrapText="1"/>
    </xf>
    <xf numFmtId="0" fontId="5" fillId="4" borderId="17"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5" fillId="4" borderId="3"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5" borderId="1" xfId="0" applyFont="1" applyFill="1" applyBorder="1" applyAlignment="1">
      <alignment horizontal="left" vertical="top" wrapText="1"/>
    </xf>
    <xf numFmtId="0" fontId="3" fillId="0" borderId="1" xfId="0" quotePrefix="1"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justify" vertical="center" wrapText="1"/>
    </xf>
    <xf numFmtId="0" fontId="3" fillId="0" borderId="0" xfId="0" applyFont="1" applyAlignment="1">
      <alignment horizontal="justify" vertical="center"/>
    </xf>
    <xf numFmtId="0" fontId="4" fillId="4" borderId="0" xfId="0" applyFont="1" applyFill="1" applyAlignment="1">
      <alignment vertical="center" wrapText="1"/>
    </xf>
    <xf numFmtId="0" fontId="3" fillId="0" borderId="1" xfId="0" applyFont="1" applyBorder="1" applyAlignment="1">
      <alignment horizontal="justify" vertical="center"/>
    </xf>
    <xf numFmtId="0" fontId="3" fillId="0" borderId="0" xfId="0" applyFont="1" applyAlignment="1">
      <alignment horizontal="justify" vertical="center" wrapText="1"/>
    </xf>
    <xf numFmtId="0" fontId="4" fillId="0" borderId="0" xfId="0" applyFont="1" applyAlignment="1">
      <alignment vertical="center" wrapText="1"/>
    </xf>
    <xf numFmtId="0" fontId="4" fillId="4" borderId="1" xfId="0" applyFont="1" applyFill="1" applyBorder="1" applyAlignment="1">
      <alignment vertical="center" wrapText="1"/>
    </xf>
    <xf numFmtId="0" fontId="4" fillId="0" borderId="0" xfId="0" applyFont="1" applyAlignment="1">
      <alignment horizontal="justify" vertical="center"/>
    </xf>
    <xf numFmtId="0" fontId="3" fillId="4" borderId="1" xfId="0" applyFont="1" applyFill="1" applyBorder="1" applyAlignment="1">
      <alignment vertical="center" wrapText="1"/>
    </xf>
    <xf numFmtId="0" fontId="4" fillId="0" borderId="0" xfId="0" applyFont="1" applyAlignment="1">
      <alignment horizontal="justify" vertical="center" wrapText="1"/>
    </xf>
    <xf numFmtId="0" fontId="2" fillId="9" borderId="1" xfId="0" applyFont="1" applyFill="1" applyBorder="1" applyAlignment="1">
      <alignment horizontal="center" vertical="center" wrapText="1"/>
    </xf>
    <xf numFmtId="0" fontId="2" fillId="9" borderId="1" xfId="0" applyFont="1" applyFill="1" applyBorder="1" applyAlignment="1">
      <alignment horizontal="left" vertical="center" wrapText="1"/>
    </xf>
    <xf numFmtId="0" fontId="2" fillId="5" borderId="18" xfId="1" applyFont="1" applyFill="1" applyBorder="1" applyAlignment="1">
      <alignment horizontal="center" vertical="top" wrapText="1"/>
    </xf>
    <xf numFmtId="0" fontId="2" fillId="5" borderId="19" xfId="1" applyFont="1" applyFill="1" applyBorder="1" applyAlignment="1">
      <alignment horizontal="center" vertical="top" wrapText="1"/>
    </xf>
    <xf numFmtId="0" fontId="2" fillId="10" borderId="15" xfId="1" applyFont="1" applyFill="1" applyBorder="1" applyAlignment="1">
      <alignment horizontal="center" vertical="center" wrapText="1"/>
    </xf>
    <xf numFmtId="0" fontId="4" fillId="0" borderId="0" xfId="1" applyFont="1"/>
    <xf numFmtId="0" fontId="2" fillId="5" borderId="20" xfId="1" applyFont="1" applyFill="1" applyBorder="1" applyAlignment="1">
      <alignment horizontal="center" vertical="top" wrapText="1"/>
    </xf>
    <xf numFmtId="0" fontId="10" fillId="5" borderId="21" xfId="1" applyFont="1" applyFill="1" applyBorder="1" applyAlignment="1">
      <alignment horizontal="right" vertical="center" wrapText="1"/>
    </xf>
    <xf numFmtId="0" fontId="10" fillId="5" borderId="22" xfId="1" applyFont="1" applyFill="1" applyBorder="1" applyAlignment="1">
      <alignment horizontal="center" vertical="center" wrapText="1"/>
    </xf>
    <xf numFmtId="1" fontId="10" fillId="5" borderId="23" xfId="1" applyNumberFormat="1" applyFont="1" applyFill="1" applyBorder="1" applyAlignment="1">
      <alignment horizontal="center" vertical="center" wrapText="1"/>
    </xf>
    <xf numFmtId="0" fontId="2" fillId="5" borderId="24" xfId="1" applyFont="1" applyFill="1" applyBorder="1" applyAlignment="1">
      <alignment horizontal="center" vertical="top" wrapText="1"/>
    </xf>
    <xf numFmtId="0" fontId="10" fillId="5" borderId="25" xfId="1" applyFont="1" applyFill="1" applyBorder="1" applyAlignment="1">
      <alignment horizontal="right" vertical="center" wrapText="1"/>
    </xf>
    <xf numFmtId="0" fontId="2" fillId="5" borderId="26" xfId="1" applyFont="1" applyFill="1" applyBorder="1" applyAlignment="1">
      <alignment horizontal="right" vertical="top" wrapText="1"/>
    </xf>
    <xf numFmtId="0" fontId="2" fillId="5" borderId="22" xfId="1" applyFont="1" applyFill="1" applyBorder="1" applyAlignment="1">
      <alignment horizontal="center" vertical="center" wrapText="1"/>
    </xf>
    <xf numFmtId="1" fontId="2" fillId="5" borderId="23" xfId="1" applyNumberFormat="1" applyFont="1" applyFill="1" applyBorder="1" applyAlignment="1">
      <alignment horizontal="center" vertical="center" wrapText="1"/>
    </xf>
    <xf numFmtId="0" fontId="2" fillId="2" borderId="10" xfId="1" applyFont="1" applyFill="1" applyBorder="1" applyAlignment="1">
      <alignment horizontal="center" vertical="center" wrapText="1"/>
    </xf>
    <xf numFmtId="0" fontId="3" fillId="2" borderId="10" xfId="1" applyFont="1" applyFill="1" applyBorder="1" applyAlignment="1">
      <alignment horizontal="left" vertical="center" wrapText="1"/>
    </xf>
    <xf numFmtId="0" fontId="3" fillId="5" borderId="27" xfId="1" applyFont="1" applyFill="1" applyBorder="1" applyAlignment="1">
      <alignment horizontal="center" vertical="center"/>
    </xf>
    <xf numFmtId="1" fontId="3" fillId="0" borderId="28" xfId="1" applyNumberFormat="1" applyFont="1" applyBorder="1" applyAlignment="1">
      <alignment horizontal="center" vertical="center"/>
    </xf>
    <xf numFmtId="0" fontId="2" fillId="2" borderId="1" xfId="1" applyFont="1" applyFill="1" applyBorder="1" applyAlignment="1">
      <alignment horizontal="center" vertical="center" wrapText="1"/>
    </xf>
    <xf numFmtId="0" fontId="3" fillId="2" borderId="1" xfId="1" applyFont="1" applyFill="1" applyBorder="1" applyAlignment="1">
      <alignment horizontal="left" vertical="center" wrapText="1"/>
    </xf>
    <xf numFmtId="0" fontId="3" fillId="5" borderId="29" xfId="1" applyFont="1" applyFill="1" applyBorder="1" applyAlignment="1">
      <alignment horizontal="center" vertical="center"/>
    </xf>
    <xf numFmtId="1" fontId="3" fillId="0" borderId="10" xfId="1" applyNumberFormat="1" applyFont="1" applyBorder="1" applyAlignment="1">
      <alignment horizontal="center" vertical="center"/>
    </xf>
    <xf numFmtId="0" fontId="4" fillId="5" borderId="0" xfId="1" applyFont="1" applyFill="1"/>
    <xf numFmtId="0" fontId="2" fillId="2" borderId="15" xfId="1" applyFont="1" applyFill="1" applyBorder="1" applyAlignment="1">
      <alignment horizontal="center" vertical="center" wrapText="1"/>
    </xf>
    <xf numFmtId="0" fontId="3" fillId="2" borderId="15" xfId="1" applyFont="1" applyFill="1" applyBorder="1" applyAlignment="1">
      <alignment horizontal="left" vertical="center" wrapText="1"/>
    </xf>
    <xf numFmtId="0" fontId="3" fillId="5" borderId="30" xfId="1" applyFont="1" applyFill="1" applyBorder="1" applyAlignment="1">
      <alignment horizontal="center" vertical="center"/>
    </xf>
    <xf numFmtId="1" fontId="3" fillId="0" borderId="30" xfId="1" applyNumberFormat="1" applyFont="1" applyBorder="1" applyAlignment="1">
      <alignment horizontal="center" vertical="center"/>
    </xf>
    <xf numFmtId="0" fontId="2" fillId="5" borderId="30" xfId="1" applyFont="1" applyFill="1" applyBorder="1" applyAlignment="1">
      <alignment horizontal="center" vertical="center" wrapText="1"/>
    </xf>
    <xf numFmtId="0" fontId="2" fillId="5" borderId="21" xfId="1" applyFont="1" applyFill="1" applyBorder="1" applyAlignment="1">
      <alignment horizontal="right" vertical="top" wrapText="1"/>
    </xf>
    <xf numFmtId="0" fontId="2" fillId="2" borderId="29" xfId="1" applyFont="1" applyFill="1" applyBorder="1" applyAlignment="1">
      <alignment horizontal="center" vertical="center" wrapText="1"/>
    </xf>
    <xf numFmtId="0" fontId="3" fillId="2" borderId="29" xfId="1" applyFont="1" applyFill="1" applyBorder="1" applyAlignment="1">
      <alignment horizontal="left" vertical="center" wrapText="1"/>
    </xf>
    <xf numFmtId="0" fontId="3" fillId="0" borderId="29" xfId="1" applyFont="1" applyBorder="1" applyAlignment="1">
      <alignment horizontal="center" vertical="center"/>
    </xf>
    <xf numFmtId="1" fontId="3" fillId="0" borderId="22" xfId="1" applyNumberFormat="1" applyFont="1" applyBorder="1" applyAlignment="1">
      <alignment horizontal="center" vertical="center"/>
    </xf>
    <xf numFmtId="1" fontId="3" fillId="0" borderId="29" xfId="1" applyNumberFormat="1" applyFont="1" applyBorder="1" applyAlignment="1">
      <alignment horizontal="center" vertical="center"/>
    </xf>
    <xf numFmtId="0" fontId="2" fillId="2" borderId="10" xfId="1" applyFont="1" applyFill="1" applyBorder="1" applyAlignment="1">
      <alignment horizontal="center" vertical="center"/>
    </xf>
    <xf numFmtId="0" fontId="3" fillId="2" borderId="10" xfId="1" applyFont="1" applyFill="1" applyBorder="1" applyAlignment="1">
      <alignment horizontal="left" vertical="center"/>
    </xf>
    <xf numFmtId="0" fontId="3" fillId="0" borderId="10" xfId="1" applyFont="1" applyBorder="1" applyAlignment="1">
      <alignment horizontal="center" vertical="center"/>
    </xf>
    <xf numFmtId="0" fontId="2" fillId="2" borderId="1" xfId="1" applyFont="1" applyFill="1" applyBorder="1" applyAlignment="1">
      <alignment horizontal="center" vertical="center"/>
    </xf>
    <xf numFmtId="0" fontId="3" fillId="2" borderId="1" xfId="1" applyFont="1" applyFill="1" applyBorder="1" applyAlignment="1">
      <alignment horizontal="left" vertical="center"/>
    </xf>
    <xf numFmtId="0" fontId="3" fillId="0" borderId="1" xfId="1" applyFont="1" applyBorder="1" applyAlignment="1">
      <alignment horizontal="center" vertical="center"/>
    </xf>
    <xf numFmtId="0" fontId="2" fillId="2" borderId="15" xfId="1" applyFont="1" applyFill="1" applyBorder="1" applyAlignment="1">
      <alignment horizontal="center" vertical="center"/>
    </xf>
    <xf numFmtId="0" fontId="3" fillId="2" borderId="15" xfId="1" applyFont="1" applyFill="1" applyBorder="1" applyAlignment="1">
      <alignment horizontal="left" vertical="center"/>
    </xf>
    <xf numFmtId="0" fontId="3" fillId="0" borderId="15" xfId="1" applyFont="1" applyBorder="1" applyAlignment="1">
      <alignment horizontal="center" vertical="center"/>
    </xf>
    <xf numFmtId="0" fontId="2" fillId="5" borderId="20" xfId="1" applyFont="1" applyFill="1" applyBorder="1" applyAlignment="1">
      <alignment horizontal="center" vertical="center" wrapText="1"/>
    </xf>
    <xf numFmtId="0" fontId="2" fillId="5" borderId="26" xfId="1" applyFont="1" applyFill="1" applyBorder="1" applyAlignment="1">
      <alignment horizontal="right" vertical="center" wrapText="1"/>
    </xf>
    <xf numFmtId="0" fontId="1" fillId="2" borderId="10" xfId="1" applyFont="1" applyFill="1" applyBorder="1" applyAlignment="1">
      <alignment horizontal="center" vertical="center" wrapText="1"/>
    </xf>
    <xf numFmtId="0" fontId="4" fillId="2" borderId="10" xfId="1" applyFont="1" applyFill="1" applyBorder="1" applyAlignment="1">
      <alignment horizontal="left" vertical="center" wrapText="1"/>
    </xf>
    <xf numFmtId="0" fontId="4" fillId="0" borderId="28" xfId="1" applyFont="1" applyBorder="1" applyAlignment="1">
      <alignment horizontal="center" vertical="center"/>
    </xf>
    <xf numFmtId="0" fontId="1" fillId="2" borderId="1" xfId="1" applyFont="1" applyFill="1" applyBorder="1" applyAlignment="1">
      <alignment horizontal="center" vertical="center" wrapText="1"/>
    </xf>
    <xf numFmtId="0" fontId="4" fillId="2" borderId="1" xfId="1" applyFont="1" applyFill="1" applyBorder="1" applyAlignment="1">
      <alignment horizontal="left" vertical="center" wrapText="1"/>
    </xf>
    <xf numFmtId="0" fontId="4" fillId="0" borderId="1" xfId="1" applyFont="1" applyBorder="1" applyAlignment="1">
      <alignment horizontal="center" vertical="center"/>
    </xf>
    <xf numFmtId="0" fontId="4" fillId="0" borderId="31" xfId="1" applyFont="1" applyBorder="1" applyAlignment="1">
      <alignment horizontal="center" vertical="center"/>
    </xf>
    <xf numFmtId="0" fontId="1" fillId="2" borderId="15" xfId="1" applyFont="1" applyFill="1" applyBorder="1" applyAlignment="1">
      <alignment horizontal="center" vertical="center" wrapText="1"/>
    </xf>
    <xf numFmtId="0" fontId="4" fillId="2" borderId="15" xfId="1" applyFont="1" applyFill="1" applyBorder="1" applyAlignment="1">
      <alignment horizontal="left" vertical="center" wrapText="1"/>
    </xf>
    <xf numFmtId="0" fontId="1" fillId="2" borderId="29" xfId="1" applyFont="1" applyFill="1" applyBorder="1" applyAlignment="1">
      <alignment horizontal="center" vertical="center" wrapText="1"/>
    </xf>
    <xf numFmtId="0" fontId="4" fillId="2" borderId="29" xfId="1" applyFont="1" applyFill="1" applyBorder="1" applyAlignment="1">
      <alignment horizontal="left" vertical="center" wrapText="1"/>
    </xf>
    <xf numFmtId="0" fontId="4" fillId="0" borderId="22" xfId="1" applyFont="1" applyBorder="1" applyAlignment="1">
      <alignment horizontal="center" vertical="center"/>
    </xf>
    <xf numFmtId="0" fontId="2" fillId="2" borderId="0" xfId="1" applyFont="1" applyFill="1" applyAlignment="1">
      <alignment horizontal="center" vertical="top" wrapText="1"/>
    </xf>
    <xf numFmtId="0" fontId="3" fillId="2" borderId="21" xfId="1" applyFont="1" applyFill="1" applyBorder="1" applyAlignment="1">
      <alignment vertical="top" wrapText="1"/>
    </xf>
    <xf numFmtId="0" fontId="5" fillId="0" borderId="0" xfId="1" applyFont="1" applyAlignment="1">
      <alignment horizontal="center" vertical="center" wrapText="1"/>
    </xf>
    <xf numFmtId="0" fontId="4" fillId="2" borderId="1" xfId="1" applyFont="1" applyFill="1" applyBorder="1" applyAlignment="1">
      <alignment vertical="center" wrapText="1"/>
    </xf>
    <xf numFmtId="0" fontId="4" fillId="2" borderId="15" xfId="1" applyFont="1" applyFill="1" applyBorder="1" applyAlignment="1">
      <alignment vertical="center" wrapText="1"/>
    </xf>
    <xf numFmtId="1" fontId="3" fillId="0" borderId="1" xfId="1" applyNumberFormat="1" applyFont="1" applyBorder="1" applyAlignment="1">
      <alignment horizontal="center" vertical="center"/>
    </xf>
    <xf numFmtId="1" fontId="3" fillId="0" borderId="31" xfId="1" applyNumberFormat="1" applyFont="1" applyBorder="1" applyAlignment="1">
      <alignment horizontal="center" vertical="center"/>
    </xf>
    <xf numFmtId="1" fontId="3" fillId="0" borderId="15" xfId="1" applyNumberFormat="1" applyFont="1" applyBorder="1" applyAlignment="1">
      <alignment horizontal="center" vertical="center"/>
    </xf>
    <xf numFmtId="0" fontId="3" fillId="2" borderId="1" xfId="1" applyFont="1" applyFill="1" applyBorder="1" applyAlignment="1">
      <alignment vertical="center" wrapText="1"/>
    </xf>
    <xf numFmtId="0" fontId="3" fillId="5" borderId="10" xfId="1" applyFont="1" applyFill="1" applyBorder="1" applyAlignment="1">
      <alignment horizontal="center" vertical="center"/>
    </xf>
    <xf numFmtId="0" fontId="2" fillId="0" borderId="0" xfId="1" applyFont="1" applyAlignment="1">
      <alignment horizontal="center" vertical="top" wrapText="1"/>
    </xf>
    <xf numFmtId="0" fontId="3" fillId="0" borderId="0" xfId="1" applyFont="1" applyAlignment="1">
      <alignment vertical="top" wrapText="1"/>
    </xf>
    <xf numFmtId="0" fontId="3" fillId="5" borderId="32" xfId="1" applyFont="1" applyFill="1" applyBorder="1" applyAlignment="1">
      <alignment horizontal="center" vertical="center" wrapText="1"/>
    </xf>
    <xf numFmtId="0" fontId="2" fillId="10" borderId="33" xfId="1" applyFont="1" applyFill="1" applyBorder="1" applyAlignment="1">
      <alignment horizontal="center" vertical="center" wrapText="1"/>
    </xf>
    <xf numFmtId="0" fontId="3" fillId="5" borderId="34" xfId="1" applyFont="1" applyFill="1" applyBorder="1" applyAlignment="1">
      <alignment horizontal="center" vertical="center" wrapText="1"/>
    </xf>
    <xf numFmtId="0" fontId="10" fillId="5" borderId="34" xfId="1" applyFont="1" applyFill="1" applyBorder="1" applyAlignment="1">
      <alignment horizontal="right" vertical="center" wrapText="1"/>
    </xf>
    <xf numFmtId="0" fontId="10" fillId="5" borderId="35" xfId="1" applyFont="1" applyFill="1" applyBorder="1" applyAlignment="1">
      <alignment horizontal="center" vertical="center" wrapText="1"/>
    </xf>
    <xf numFmtId="1" fontId="10" fillId="5" borderId="36" xfId="1" applyNumberFormat="1" applyFont="1" applyFill="1" applyBorder="1" applyAlignment="1">
      <alignment horizontal="center" vertical="center" wrapText="1"/>
    </xf>
    <xf numFmtId="0" fontId="3" fillId="5" borderId="37" xfId="1" applyFont="1" applyFill="1" applyBorder="1" applyAlignment="1">
      <alignment horizontal="center" vertical="center" wrapText="1"/>
    </xf>
    <xf numFmtId="0" fontId="10" fillId="5" borderId="38" xfId="1" applyFont="1" applyFill="1" applyBorder="1" applyAlignment="1">
      <alignment horizontal="right" vertical="center" wrapText="1"/>
    </xf>
    <xf numFmtId="0" fontId="10" fillId="5" borderId="39" xfId="1" applyFont="1" applyFill="1" applyBorder="1" applyAlignment="1">
      <alignment horizontal="center" vertical="center" wrapText="1"/>
    </xf>
    <xf numFmtId="1" fontId="10" fillId="5" borderId="40" xfId="1" applyNumberFormat="1" applyFont="1" applyFill="1" applyBorder="1" applyAlignment="1">
      <alignment horizontal="center" vertical="center" wrapText="1"/>
    </xf>
    <xf numFmtId="0" fontId="3" fillId="5" borderId="41" xfId="1" applyFont="1" applyFill="1" applyBorder="1" applyAlignment="1">
      <alignment horizontal="center" vertical="center" wrapText="1"/>
    </xf>
    <xf numFmtId="0" fontId="3" fillId="5" borderId="42" xfId="1" applyFont="1" applyFill="1" applyBorder="1" applyAlignment="1">
      <alignment horizontal="right" vertical="center" wrapText="1"/>
    </xf>
    <xf numFmtId="0" fontId="3" fillId="5" borderId="43" xfId="1" applyFont="1" applyFill="1" applyBorder="1" applyAlignment="1">
      <alignment horizontal="center" vertical="center" wrapText="1"/>
    </xf>
    <xf numFmtId="1" fontId="3" fillId="5" borderId="44" xfId="1" applyNumberFormat="1" applyFont="1" applyFill="1" applyBorder="1" applyAlignment="1">
      <alignment horizontal="center" vertical="center" wrapText="1"/>
    </xf>
    <xf numFmtId="0" fontId="3" fillId="5" borderId="45" xfId="1" applyFont="1" applyFill="1" applyBorder="1" applyAlignment="1">
      <alignment horizontal="center" vertical="center" wrapText="1"/>
    </xf>
    <xf numFmtId="0" fontId="3" fillId="5" borderId="46" xfId="1" applyFont="1" applyFill="1" applyBorder="1" applyAlignment="1">
      <alignment horizontal="right" vertical="center" wrapText="1"/>
    </xf>
    <xf numFmtId="0" fontId="3" fillId="5" borderId="33" xfId="1" applyFont="1" applyFill="1" applyBorder="1" applyAlignment="1">
      <alignment horizontal="center" vertical="center" wrapText="1"/>
    </xf>
    <xf numFmtId="1" fontId="3" fillId="5" borderId="35" xfId="1" applyNumberFormat="1" applyFont="1" applyFill="1" applyBorder="1" applyAlignment="1">
      <alignment horizontal="center" vertical="center" wrapText="1"/>
    </xf>
    <xf numFmtId="0" fontId="3" fillId="5" borderId="47" xfId="1" applyFont="1" applyFill="1" applyBorder="1" applyAlignment="1">
      <alignment horizontal="right" vertical="center" wrapText="1"/>
    </xf>
    <xf numFmtId="0" fontId="3" fillId="5" borderId="48" xfId="1" applyFont="1" applyFill="1" applyBorder="1" applyAlignment="1">
      <alignment horizontal="right" vertical="center" wrapText="1"/>
    </xf>
    <xf numFmtId="0" fontId="3" fillId="0" borderId="33" xfId="1" applyFont="1" applyBorder="1" applyAlignment="1">
      <alignment horizontal="center" vertical="center" wrapText="1"/>
    </xf>
    <xf numFmtId="0" fontId="3" fillId="5" borderId="49" xfId="1" applyFont="1" applyFill="1" applyBorder="1" applyAlignment="1">
      <alignment horizontal="center" vertical="center" wrapText="1"/>
    </xf>
    <xf numFmtId="0" fontId="3" fillId="5" borderId="35" xfId="1" applyFont="1" applyFill="1" applyBorder="1" applyAlignment="1">
      <alignment horizontal="center" vertical="center" wrapText="1"/>
    </xf>
    <xf numFmtId="1" fontId="3" fillId="5" borderId="36" xfId="1" applyNumberFormat="1" applyFont="1" applyFill="1" applyBorder="1" applyAlignment="1">
      <alignment horizontal="center" vertical="center" wrapText="1"/>
    </xf>
    <xf numFmtId="0" fontId="3" fillId="5" borderId="20" xfId="1" applyFont="1" applyFill="1" applyBorder="1" applyAlignment="1">
      <alignment horizontal="center" vertical="center" wrapText="1"/>
    </xf>
    <xf numFmtId="0" fontId="10" fillId="5" borderId="50" xfId="1" applyFont="1" applyFill="1" applyBorder="1" applyAlignment="1">
      <alignment horizontal="right" vertical="center" wrapText="1"/>
    </xf>
    <xf numFmtId="1" fontId="10" fillId="5" borderId="39" xfId="1" applyNumberFormat="1" applyFont="1" applyFill="1" applyBorder="1" applyAlignment="1">
      <alignment horizontal="center" vertical="center" wrapText="1"/>
    </xf>
    <xf numFmtId="0" fontId="3" fillId="5" borderId="51" xfId="1" applyFont="1" applyFill="1" applyBorder="1" applyAlignment="1">
      <alignment horizontal="center" vertical="center" wrapText="1"/>
    </xf>
    <xf numFmtId="0" fontId="3" fillId="5" borderId="52" xfId="1" applyFont="1" applyFill="1" applyBorder="1" applyAlignment="1">
      <alignment horizontal="right" vertical="center" wrapText="1"/>
    </xf>
    <xf numFmtId="0" fontId="2" fillId="0" borderId="35" xfId="1" applyFont="1" applyBorder="1" applyAlignment="1">
      <alignment horizontal="center" vertical="center" wrapText="1"/>
    </xf>
    <xf numFmtId="0" fontId="3" fillId="5" borderId="53" xfId="1" applyFont="1" applyFill="1" applyBorder="1" applyAlignment="1">
      <alignment horizontal="center" vertical="center" wrapText="1"/>
    </xf>
    <xf numFmtId="1" fontId="3" fillId="5" borderId="53" xfId="1" applyNumberFormat="1" applyFont="1" applyFill="1" applyBorder="1" applyAlignment="1">
      <alignment horizontal="center" vertical="center" wrapText="1"/>
    </xf>
    <xf numFmtId="0" fontId="3" fillId="0" borderId="0" xfId="1" applyFont="1" applyAlignment="1">
      <alignment horizontal="center" vertical="center" wrapText="1"/>
    </xf>
    <xf numFmtId="0" fontId="3" fillId="0" borderId="0" xfId="1" applyFont="1" applyAlignment="1">
      <alignment vertical="center" wrapText="1"/>
    </xf>
    <xf numFmtId="0" fontId="2"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4" borderId="0" xfId="0" applyFont="1" applyFill="1" applyAlignment="1">
      <alignment horizontal="center" vertical="center" wrapText="1"/>
    </xf>
    <xf numFmtId="0" fontId="3" fillId="3" borderId="0" xfId="0" applyFont="1" applyFill="1" applyAlignment="1">
      <alignment vertical="center"/>
    </xf>
    <xf numFmtId="0" fontId="2" fillId="0" borderId="1" xfId="0" applyFont="1" applyBorder="1" applyAlignment="1">
      <alignment horizontal="center" vertical="center" wrapText="1"/>
    </xf>
    <xf numFmtId="0" fontId="2" fillId="4" borderId="15" xfId="0" applyFont="1" applyFill="1" applyBorder="1" applyAlignment="1">
      <alignment horizontal="center" vertical="center" wrapText="1"/>
    </xf>
    <xf numFmtId="0" fontId="2" fillId="0" borderId="0" xfId="0" applyFont="1" applyAlignment="1">
      <alignment horizontal="center"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4" borderId="0" xfId="0" applyFont="1" applyFill="1"/>
    <xf numFmtId="0" fontId="4" fillId="0" borderId="1" xfId="0" applyFont="1" applyBorder="1" applyAlignment="1">
      <alignment horizontal="justify" vertical="center"/>
    </xf>
    <xf numFmtId="0" fontId="2" fillId="0" borderId="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15" fillId="11" borderId="9" xfId="0" applyFont="1" applyFill="1" applyBorder="1" applyAlignment="1">
      <alignment horizontal="center" vertical="center" wrapText="1"/>
    </xf>
    <xf numFmtId="0" fontId="15" fillId="11" borderId="2" xfId="0" applyFont="1" applyFill="1" applyBorder="1" applyAlignment="1">
      <alignment horizontal="center" vertical="center" wrapText="1"/>
    </xf>
  </cellXfs>
  <cellStyles count="2">
    <cellStyle name="Normal" xfId="0" builtinId="0"/>
    <cellStyle name="Normal 2" xfId="1"/>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15</xdr:col>
      <xdr:colOff>657106</xdr:colOff>
      <xdr:row>17</xdr:row>
      <xdr:rowOff>44450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7950" y="13525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15</xdr:col>
      <xdr:colOff>657106</xdr:colOff>
      <xdr:row>17</xdr:row>
      <xdr:rowOff>44450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1950" y="13525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tabSelected="1" workbookViewId="0">
      <selection activeCell="H2" sqref="H2"/>
    </sheetView>
  </sheetViews>
  <sheetFormatPr defaultColWidth="9.08203125" defaultRowHeight="17.5" x14ac:dyDescent="0.2"/>
  <cols>
    <col min="1" max="1" width="4.83203125" style="188" customWidth="1"/>
    <col min="2" max="2" width="32.5" style="189" customWidth="1"/>
    <col min="3" max="4" width="10.83203125" style="146" customWidth="1"/>
    <col min="5" max="5" width="9.08203125" style="91"/>
    <col min="6" max="6" width="3.33203125" style="91" customWidth="1"/>
    <col min="7" max="7" width="3.08203125" style="91" customWidth="1"/>
    <col min="8" max="8" width="4.33203125" style="91" customWidth="1"/>
    <col min="9" max="9" width="2.33203125" style="91" customWidth="1"/>
    <col min="10" max="10" width="4.33203125" style="91" customWidth="1"/>
    <col min="11" max="11" width="1.58203125" style="91" customWidth="1"/>
    <col min="12" max="12" width="4.33203125" style="91" customWidth="1"/>
    <col min="13" max="13" width="4.58203125" style="91" customWidth="1"/>
    <col min="14" max="14" width="10" style="91" customWidth="1"/>
    <col min="15" max="16384" width="9.08203125" style="91"/>
  </cols>
  <sheetData>
    <row r="1" spans="1:4" ht="60.75" customHeight="1" thickBot="1" x14ac:dyDescent="0.25">
      <c r="A1" s="156"/>
      <c r="B1" s="156"/>
      <c r="C1" s="157" t="s">
        <v>0</v>
      </c>
      <c r="D1" s="157" t="s">
        <v>1</v>
      </c>
    </row>
    <row r="2" spans="1:4" ht="23.25" customHeight="1" thickBot="1" x14ac:dyDescent="0.25">
      <c r="A2" s="158"/>
      <c r="B2" s="159" t="s">
        <v>2</v>
      </c>
      <c r="C2" s="160" t="s">
        <v>3</v>
      </c>
      <c r="D2" s="161">
        <v>60.820574403454842</v>
      </c>
    </row>
    <row r="3" spans="1:4" ht="23.25" customHeight="1" x14ac:dyDescent="0.2">
      <c r="A3" s="162"/>
      <c r="B3" s="163" t="s">
        <v>4</v>
      </c>
      <c r="C3" s="164" t="s">
        <v>5</v>
      </c>
      <c r="D3" s="165">
        <v>71.739130434782609</v>
      </c>
    </row>
    <row r="4" spans="1:4" ht="12" customHeight="1" x14ac:dyDescent="0.2">
      <c r="A4" s="166" t="s">
        <v>6</v>
      </c>
      <c r="B4" s="167" t="s">
        <v>7</v>
      </c>
      <c r="C4" s="168" t="s">
        <v>8</v>
      </c>
      <c r="D4" s="169">
        <v>91.666666666666671</v>
      </c>
    </row>
    <row r="5" spans="1:4" ht="12" customHeight="1" x14ac:dyDescent="0.2">
      <c r="A5" s="170" t="s">
        <v>9</v>
      </c>
      <c r="B5" s="171" t="s">
        <v>10</v>
      </c>
      <c r="C5" s="172" t="s">
        <v>5</v>
      </c>
      <c r="D5" s="173">
        <v>75</v>
      </c>
    </row>
    <row r="6" spans="1:4" ht="12" customHeight="1" x14ac:dyDescent="0.2">
      <c r="A6" s="170" t="s">
        <v>11</v>
      </c>
      <c r="B6" s="171" t="s">
        <v>12</v>
      </c>
      <c r="C6" s="172" t="s">
        <v>5</v>
      </c>
      <c r="D6" s="173">
        <v>75</v>
      </c>
    </row>
    <row r="7" spans="1:4" ht="12" customHeight="1" x14ac:dyDescent="0.2">
      <c r="A7" s="170" t="s">
        <v>13</v>
      </c>
      <c r="B7" s="174" t="s">
        <v>14</v>
      </c>
      <c r="C7" s="172" t="s">
        <v>5</v>
      </c>
      <c r="D7" s="173">
        <v>66.666666666666671</v>
      </c>
    </row>
    <row r="8" spans="1:4" ht="12" customHeight="1" x14ac:dyDescent="0.2">
      <c r="A8" s="170" t="s">
        <v>15</v>
      </c>
      <c r="B8" s="175" t="s">
        <v>16</v>
      </c>
      <c r="C8" s="172" t="s">
        <v>5</v>
      </c>
      <c r="D8" s="173">
        <v>75</v>
      </c>
    </row>
    <row r="9" spans="1:4" ht="12" customHeight="1" x14ac:dyDescent="0.2">
      <c r="A9" s="170" t="s">
        <v>17</v>
      </c>
      <c r="B9" s="167" t="s">
        <v>18</v>
      </c>
      <c r="C9" s="172" t="s">
        <v>3</v>
      </c>
      <c r="D9" s="173">
        <v>62.5</v>
      </c>
    </row>
    <row r="10" spans="1:4" ht="12" customHeight="1" x14ac:dyDescent="0.2">
      <c r="A10" s="170" t="s">
        <v>19</v>
      </c>
      <c r="B10" s="171" t="s">
        <v>20</v>
      </c>
      <c r="C10" s="172" t="s">
        <v>8</v>
      </c>
      <c r="D10" s="173">
        <v>87.5</v>
      </c>
    </row>
    <row r="11" spans="1:4" ht="12" customHeight="1" x14ac:dyDescent="0.2">
      <c r="A11" s="170" t="s">
        <v>21</v>
      </c>
      <c r="B11" s="171" t="s">
        <v>22</v>
      </c>
      <c r="C11" s="172" t="s">
        <v>8</v>
      </c>
      <c r="D11" s="173">
        <v>83.333333333333329</v>
      </c>
    </row>
    <row r="12" spans="1:4" ht="12" customHeight="1" x14ac:dyDescent="0.2">
      <c r="A12" s="170" t="s">
        <v>23</v>
      </c>
      <c r="B12" s="171" t="s">
        <v>24</v>
      </c>
      <c r="C12" s="176" t="s">
        <v>25</v>
      </c>
      <c r="D12" s="173" t="s">
        <v>26</v>
      </c>
    </row>
    <row r="13" spans="1:4" ht="12" customHeight="1" x14ac:dyDescent="0.2">
      <c r="A13" s="170" t="s">
        <v>27</v>
      </c>
      <c r="B13" s="171" t="s">
        <v>28</v>
      </c>
      <c r="C13" s="172" t="s">
        <v>8</v>
      </c>
      <c r="D13" s="173">
        <v>100</v>
      </c>
    </row>
    <row r="14" spans="1:4" ht="12" customHeight="1" x14ac:dyDescent="0.2">
      <c r="A14" s="170" t="s">
        <v>29</v>
      </c>
      <c r="B14" s="171" t="s">
        <v>30</v>
      </c>
      <c r="C14" s="172" t="s">
        <v>8</v>
      </c>
      <c r="D14" s="173">
        <v>83.333333333333329</v>
      </c>
    </row>
    <row r="15" spans="1:4" ht="12" customHeight="1" x14ac:dyDescent="0.2">
      <c r="A15" s="170" t="s">
        <v>31</v>
      </c>
      <c r="B15" s="171" t="s">
        <v>32</v>
      </c>
      <c r="C15" s="172" t="s">
        <v>3</v>
      </c>
      <c r="D15" s="173">
        <v>62.5</v>
      </c>
    </row>
    <row r="16" spans="1:4" ht="12" customHeight="1" x14ac:dyDescent="0.2">
      <c r="A16" s="170" t="s">
        <v>33</v>
      </c>
      <c r="B16" s="171" t="s">
        <v>34</v>
      </c>
      <c r="C16" s="172" t="s">
        <v>8</v>
      </c>
      <c r="D16" s="173">
        <v>87.5</v>
      </c>
    </row>
    <row r="17" spans="1:88" ht="12" customHeight="1" x14ac:dyDescent="0.2">
      <c r="A17" s="170" t="s">
        <v>35</v>
      </c>
      <c r="B17" s="171" t="s">
        <v>36</v>
      </c>
      <c r="C17" s="172" t="s">
        <v>5</v>
      </c>
      <c r="D17" s="173">
        <v>75</v>
      </c>
    </row>
    <row r="18" spans="1:88" ht="12" customHeight="1" x14ac:dyDescent="0.2">
      <c r="A18" s="170" t="s">
        <v>37</v>
      </c>
      <c r="B18" s="171" t="s">
        <v>38</v>
      </c>
      <c r="C18" s="172" t="s">
        <v>3</v>
      </c>
      <c r="D18" s="173">
        <v>50</v>
      </c>
    </row>
    <row r="19" spans="1:88" ht="12" customHeight="1" x14ac:dyDescent="0.2">
      <c r="A19" s="170" t="s">
        <v>39</v>
      </c>
      <c r="B19" s="171" t="s">
        <v>40</v>
      </c>
      <c r="C19" s="172" t="s">
        <v>5</v>
      </c>
      <c r="D19" s="173">
        <v>66.666666666666671</v>
      </c>
    </row>
    <row r="20" spans="1:88" ht="12" customHeight="1" x14ac:dyDescent="0.2">
      <c r="A20" s="170" t="s">
        <v>41</v>
      </c>
      <c r="B20" s="171" t="s">
        <v>42</v>
      </c>
      <c r="C20" s="172" t="s">
        <v>8</v>
      </c>
      <c r="D20" s="173">
        <v>91.666666666666671</v>
      </c>
    </row>
    <row r="21" spans="1:88" ht="12.75" customHeight="1" x14ac:dyDescent="0.2">
      <c r="A21" s="170" t="s">
        <v>43</v>
      </c>
      <c r="B21" s="171" t="s">
        <v>44</v>
      </c>
      <c r="C21" s="172" t="s">
        <v>8</v>
      </c>
      <c r="D21" s="173">
        <v>83.333333333333329</v>
      </c>
    </row>
    <row r="22" spans="1:88" ht="12" customHeight="1" x14ac:dyDescent="0.2">
      <c r="A22" s="170" t="s">
        <v>45</v>
      </c>
      <c r="B22" s="171" t="s">
        <v>46</v>
      </c>
      <c r="C22" s="172" t="s">
        <v>3</v>
      </c>
      <c r="D22" s="173">
        <v>50</v>
      </c>
    </row>
    <row r="23" spans="1:88" ht="12" customHeight="1" x14ac:dyDescent="0.2">
      <c r="A23" s="170" t="s">
        <v>47</v>
      </c>
      <c r="B23" s="171" t="s">
        <v>48</v>
      </c>
      <c r="C23" s="172" t="s">
        <v>5</v>
      </c>
      <c r="D23" s="173">
        <v>75</v>
      </c>
    </row>
    <row r="24" spans="1:88" ht="12" customHeight="1" x14ac:dyDescent="0.2">
      <c r="A24" s="170" t="s">
        <v>49</v>
      </c>
      <c r="B24" s="171" t="s">
        <v>50</v>
      </c>
      <c r="C24" s="172" t="s">
        <v>8</v>
      </c>
      <c r="D24" s="173">
        <v>87.5</v>
      </c>
    </row>
    <row r="25" spans="1:88" ht="12" customHeight="1" x14ac:dyDescent="0.2">
      <c r="A25" s="170" t="s">
        <v>51</v>
      </c>
      <c r="B25" s="171" t="s">
        <v>52</v>
      </c>
      <c r="C25" s="172" t="s">
        <v>3</v>
      </c>
      <c r="D25" s="173">
        <v>62.5</v>
      </c>
    </row>
    <row r="26" spans="1:88" ht="12" customHeight="1" x14ac:dyDescent="0.2">
      <c r="A26" s="170" t="s">
        <v>53</v>
      </c>
      <c r="B26" s="171" t="s">
        <v>54</v>
      </c>
      <c r="C26" s="172" t="s">
        <v>3</v>
      </c>
      <c r="D26" s="173">
        <v>58.333333333333336</v>
      </c>
    </row>
    <row r="27" spans="1:88" ht="12" customHeight="1" thickBot="1" x14ac:dyDescent="0.25">
      <c r="A27" s="177" t="s">
        <v>55</v>
      </c>
      <c r="B27" s="174" t="s">
        <v>56</v>
      </c>
      <c r="C27" s="178" t="s">
        <v>57</v>
      </c>
      <c r="D27" s="179">
        <v>0</v>
      </c>
    </row>
    <row r="28" spans="1:88" ht="24" customHeight="1" thickBot="1" x14ac:dyDescent="0.25">
      <c r="A28" s="180"/>
      <c r="B28" s="181" t="s">
        <v>58</v>
      </c>
      <c r="C28" s="164" t="s">
        <v>5</v>
      </c>
      <c r="D28" s="182">
        <v>75.37878787878789</v>
      </c>
    </row>
    <row r="29" spans="1:88" ht="12" customHeight="1" x14ac:dyDescent="0.2">
      <c r="A29" s="183" t="s">
        <v>59</v>
      </c>
      <c r="B29" s="184" t="s">
        <v>60</v>
      </c>
      <c r="C29" s="168" t="s">
        <v>8</v>
      </c>
      <c r="D29" s="169">
        <v>91.666666666666671</v>
      </c>
    </row>
    <row r="30" spans="1:88" s="109" customFormat="1" ht="12" customHeight="1" x14ac:dyDescent="0.2">
      <c r="A30" s="166" t="s">
        <v>61</v>
      </c>
      <c r="B30" s="167" t="s">
        <v>62</v>
      </c>
      <c r="C30" s="172" t="s">
        <v>5</v>
      </c>
      <c r="D30" s="173">
        <v>75</v>
      </c>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1"/>
      <c r="CB30" s="91"/>
      <c r="CC30" s="91"/>
      <c r="CD30" s="91"/>
      <c r="CE30" s="91"/>
      <c r="CF30" s="91"/>
      <c r="CG30" s="91"/>
      <c r="CH30" s="91"/>
      <c r="CI30" s="91"/>
      <c r="CJ30" s="91"/>
    </row>
    <row r="31" spans="1:88" s="109" customFormat="1" ht="12" customHeight="1" x14ac:dyDescent="0.2">
      <c r="A31" s="170" t="s">
        <v>63</v>
      </c>
      <c r="B31" s="171" t="s">
        <v>64</v>
      </c>
      <c r="C31" s="172" t="s">
        <v>8</v>
      </c>
      <c r="D31" s="173">
        <v>100</v>
      </c>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row>
    <row r="32" spans="1:88" s="109" customFormat="1" ht="12" customHeight="1" x14ac:dyDescent="0.2">
      <c r="A32" s="170" t="s">
        <v>65</v>
      </c>
      <c r="B32" s="171" t="s">
        <v>66</v>
      </c>
      <c r="C32" s="172" t="s">
        <v>67</v>
      </c>
      <c r="D32" s="173">
        <v>25</v>
      </c>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row>
    <row r="33" spans="1:88" s="109" customFormat="1" ht="12" customHeight="1" x14ac:dyDescent="0.2">
      <c r="A33" s="170" t="s">
        <v>68</v>
      </c>
      <c r="B33" s="171" t="s">
        <v>69</v>
      </c>
      <c r="C33" s="172" t="s">
        <v>3</v>
      </c>
      <c r="D33" s="173">
        <v>50</v>
      </c>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row>
    <row r="34" spans="1:88" s="109" customFormat="1" ht="12" customHeight="1" x14ac:dyDescent="0.2">
      <c r="A34" s="170" t="s">
        <v>70</v>
      </c>
      <c r="B34" s="171" t="s">
        <v>71</v>
      </c>
      <c r="C34" s="172" t="s">
        <v>8</v>
      </c>
      <c r="D34" s="173">
        <v>100</v>
      </c>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row>
    <row r="35" spans="1:88" s="109" customFormat="1" ht="12" customHeight="1" x14ac:dyDescent="0.2">
      <c r="A35" s="170" t="s">
        <v>72</v>
      </c>
      <c r="B35" s="171" t="s">
        <v>73</v>
      </c>
      <c r="C35" s="172" t="s">
        <v>3</v>
      </c>
      <c r="D35" s="173">
        <v>50</v>
      </c>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row>
    <row r="36" spans="1:88" s="109" customFormat="1" ht="12" customHeight="1" x14ac:dyDescent="0.2">
      <c r="A36" s="170" t="s">
        <v>74</v>
      </c>
      <c r="B36" s="171" t="s">
        <v>75</v>
      </c>
      <c r="C36" s="172" t="s">
        <v>8</v>
      </c>
      <c r="D36" s="173">
        <v>87.5</v>
      </c>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row>
    <row r="37" spans="1:88" s="109" customFormat="1" ht="12" customHeight="1" x14ac:dyDescent="0.2">
      <c r="A37" s="170" t="s">
        <v>76</v>
      </c>
      <c r="B37" s="171" t="s">
        <v>77</v>
      </c>
      <c r="C37" s="172" t="s">
        <v>3</v>
      </c>
      <c r="D37" s="173">
        <v>62.5</v>
      </c>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row>
    <row r="38" spans="1:88" s="109" customFormat="1" ht="12" customHeight="1" x14ac:dyDescent="0.2">
      <c r="A38" s="170" t="s">
        <v>78</v>
      </c>
      <c r="B38" s="171" t="s">
        <v>79</v>
      </c>
      <c r="C38" s="172" t="s">
        <v>8</v>
      </c>
      <c r="D38" s="173">
        <v>87.5</v>
      </c>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row>
    <row r="39" spans="1:88" ht="12" customHeight="1" thickBot="1" x14ac:dyDescent="0.25">
      <c r="A39" s="177" t="s">
        <v>80</v>
      </c>
      <c r="B39" s="174" t="s">
        <v>81</v>
      </c>
      <c r="C39" s="178" t="s">
        <v>8</v>
      </c>
      <c r="D39" s="179">
        <v>100</v>
      </c>
    </row>
    <row r="40" spans="1:88" ht="26.25" customHeight="1" thickBot="1" x14ac:dyDescent="0.25">
      <c r="A40" s="180"/>
      <c r="B40" s="181" t="s">
        <v>82</v>
      </c>
      <c r="C40" s="164" t="s">
        <v>5</v>
      </c>
      <c r="D40" s="165">
        <v>79.947916666666671</v>
      </c>
    </row>
    <row r="41" spans="1:88" s="109" customFormat="1" ht="12" customHeight="1" x14ac:dyDescent="0.2">
      <c r="A41" s="166" t="s">
        <v>83</v>
      </c>
      <c r="B41" s="167" t="s">
        <v>84</v>
      </c>
      <c r="C41" s="168" t="s">
        <v>3</v>
      </c>
      <c r="D41" s="169">
        <v>50</v>
      </c>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row>
    <row r="42" spans="1:88" ht="12" customHeight="1" x14ac:dyDescent="0.2">
      <c r="A42" s="170" t="s">
        <v>85</v>
      </c>
      <c r="B42" s="171" t="s">
        <v>86</v>
      </c>
      <c r="C42" s="172" t="s">
        <v>8</v>
      </c>
      <c r="D42" s="173">
        <v>87.5</v>
      </c>
    </row>
    <row r="43" spans="1:88" ht="12" customHeight="1" x14ac:dyDescent="0.2">
      <c r="A43" s="170" t="s">
        <v>87</v>
      </c>
      <c r="B43" s="171" t="s">
        <v>88</v>
      </c>
      <c r="C43" s="172" t="s">
        <v>8</v>
      </c>
      <c r="D43" s="173">
        <v>83.333333333333329</v>
      </c>
    </row>
    <row r="44" spans="1:88" ht="12" customHeight="1" x14ac:dyDescent="0.2">
      <c r="A44" s="170" t="s">
        <v>89</v>
      </c>
      <c r="B44" s="171" t="s">
        <v>90</v>
      </c>
      <c r="C44" s="172" t="s">
        <v>8</v>
      </c>
      <c r="D44" s="173">
        <v>83.333333333333329</v>
      </c>
    </row>
    <row r="45" spans="1:88" ht="12" customHeight="1" x14ac:dyDescent="0.2">
      <c r="A45" s="170" t="s">
        <v>91</v>
      </c>
      <c r="B45" s="171" t="s">
        <v>92</v>
      </c>
      <c r="C45" s="172" t="s">
        <v>8</v>
      </c>
      <c r="D45" s="173">
        <v>83.333333333333329</v>
      </c>
    </row>
    <row r="46" spans="1:88" ht="12" customHeight="1" x14ac:dyDescent="0.2">
      <c r="A46" s="170" t="s">
        <v>93</v>
      </c>
      <c r="B46" s="171" t="s">
        <v>94</v>
      </c>
      <c r="C46" s="172" t="s">
        <v>5</v>
      </c>
      <c r="D46" s="173">
        <v>75</v>
      </c>
    </row>
    <row r="47" spans="1:88" ht="12" customHeight="1" x14ac:dyDescent="0.2">
      <c r="A47" s="170" t="s">
        <v>95</v>
      </c>
      <c r="B47" s="171" t="s">
        <v>96</v>
      </c>
      <c r="C47" s="172" t="s">
        <v>8</v>
      </c>
      <c r="D47" s="173">
        <v>83.333333333333329</v>
      </c>
    </row>
    <row r="48" spans="1:88" ht="12" customHeight="1" x14ac:dyDescent="0.2">
      <c r="A48" s="170" t="s">
        <v>97</v>
      </c>
      <c r="B48" s="171" t="s">
        <v>98</v>
      </c>
      <c r="C48" s="172" t="s">
        <v>5</v>
      </c>
      <c r="D48" s="173">
        <v>66.666666666666671</v>
      </c>
    </row>
    <row r="49" spans="1:4" ht="12" customHeight="1" x14ac:dyDescent="0.2">
      <c r="A49" s="170" t="s">
        <v>99</v>
      </c>
      <c r="B49" s="171" t="s">
        <v>100</v>
      </c>
      <c r="C49" s="172" t="s">
        <v>3</v>
      </c>
      <c r="D49" s="173">
        <v>62.5</v>
      </c>
    </row>
    <row r="50" spans="1:4" ht="12" customHeight="1" x14ac:dyDescent="0.2">
      <c r="A50" s="170" t="s">
        <v>101</v>
      </c>
      <c r="B50" s="171" t="s">
        <v>102</v>
      </c>
      <c r="C50" s="172" t="s">
        <v>25</v>
      </c>
      <c r="D50" s="173" t="s">
        <v>103</v>
      </c>
    </row>
    <row r="51" spans="1:4" ht="12" customHeight="1" x14ac:dyDescent="0.2">
      <c r="A51" s="170" t="s">
        <v>104</v>
      </c>
      <c r="B51" s="171" t="s">
        <v>105</v>
      </c>
      <c r="C51" s="172" t="s">
        <v>8</v>
      </c>
      <c r="D51" s="173">
        <v>91.666666666666671</v>
      </c>
    </row>
    <row r="52" spans="1:4" ht="12" customHeight="1" x14ac:dyDescent="0.2">
      <c r="A52" s="170" t="s">
        <v>106</v>
      </c>
      <c r="B52" s="171" t="s">
        <v>107</v>
      </c>
      <c r="C52" s="172" t="s">
        <v>8</v>
      </c>
      <c r="D52" s="173">
        <v>100</v>
      </c>
    </row>
    <row r="53" spans="1:4" ht="12" customHeight="1" x14ac:dyDescent="0.2">
      <c r="A53" s="170" t="s">
        <v>108</v>
      </c>
      <c r="B53" s="171" t="s">
        <v>109</v>
      </c>
      <c r="C53" s="172" t="s">
        <v>8</v>
      </c>
      <c r="D53" s="173">
        <v>93.75</v>
      </c>
    </row>
    <row r="54" spans="1:4" ht="12" customHeight="1" x14ac:dyDescent="0.2">
      <c r="A54" s="170" t="s">
        <v>110</v>
      </c>
      <c r="B54" s="171" t="s">
        <v>111</v>
      </c>
      <c r="C54" s="172" t="s">
        <v>8</v>
      </c>
      <c r="D54" s="173">
        <v>93.75</v>
      </c>
    </row>
    <row r="55" spans="1:4" ht="12" customHeight="1" x14ac:dyDescent="0.2">
      <c r="A55" s="170" t="s">
        <v>112</v>
      </c>
      <c r="B55" s="171" t="s">
        <v>113</v>
      </c>
      <c r="C55" s="172" t="s">
        <v>5</v>
      </c>
      <c r="D55" s="173">
        <v>66.666666666666671</v>
      </c>
    </row>
    <row r="56" spans="1:4" ht="12" customHeight="1" x14ac:dyDescent="0.2">
      <c r="A56" s="170" t="s">
        <v>114</v>
      </c>
      <c r="B56" s="171" t="s">
        <v>115</v>
      </c>
      <c r="C56" s="172" t="s">
        <v>8</v>
      </c>
      <c r="D56" s="173">
        <v>91.666666666666671</v>
      </c>
    </row>
    <row r="57" spans="1:4" ht="12" customHeight="1" thickBot="1" x14ac:dyDescent="0.25">
      <c r="A57" s="177" t="s">
        <v>116</v>
      </c>
      <c r="B57" s="174" t="s">
        <v>117</v>
      </c>
      <c r="C57" s="178" t="s">
        <v>5</v>
      </c>
      <c r="D57" s="179">
        <v>66.666666666666671</v>
      </c>
    </row>
    <row r="58" spans="1:4" ht="24.75" customHeight="1" thickBot="1" x14ac:dyDescent="0.25">
      <c r="A58" s="180"/>
      <c r="B58" s="181" t="s">
        <v>118</v>
      </c>
      <c r="C58" s="164" t="s">
        <v>57</v>
      </c>
      <c r="D58" s="182">
        <v>15</v>
      </c>
    </row>
    <row r="59" spans="1:4" ht="12" customHeight="1" x14ac:dyDescent="0.2">
      <c r="A59" s="166" t="s">
        <v>119</v>
      </c>
      <c r="B59" s="167" t="s">
        <v>120</v>
      </c>
      <c r="C59" s="168" t="s">
        <v>67</v>
      </c>
      <c r="D59" s="169">
        <v>25</v>
      </c>
    </row>
    <row r="60" spans="1:4" ht="12" customHeight="1" x14ac:dyDescent="0.2">
      <c r="A60" s="170" t="s">
        <v>121</v>
      </c>
      <c r="B60" s="171" t="s">
        <v>122</v>
      </c>
      <c r="C60" s="172" t="s">
        <v>67</v>
      </c>
      <c r="D60" s="173">
        <v>25</v>
      </c>
    </row>
    <row r="61" spans="1:4" ht="12" customHeight="1" x14ac:dyDescent="0.2">
      <c r="A61" s="170" t="s">
        <v>123</v>
      </c>
      <c r="B61" s="171" t="s">
        <v>124</v>
      </c>
      <c r="C61" s="172" t="s">
        <v>57</v>
      </c>
      <c r="D61" s="173">
        <v>0</v>
      </c>
    </row>
    <row r="62" spans="1:4" ht="12" customHeight="1" x14ac:dyDescent="0.2">
      <c r="A62" s="170" t="s">
        <v>125</v>
      </c>
      <c r="B62" s="171" t="s">
        <v>126</v>
      </c>
      <c r="C62" s="172" t="s">
        <v>57</v>
      </c>
      <c r="D62" s="173">
        <v>0</v>
      </c>
    </row>
    <row r="63" spans="1:4" ht="12" customHeight="1" x14ac:dyDescent="0.2">
      <c r="A63" s="170" t="s">
        <v>127</v>
      </c>
      <c r="B63" s="171" t="s">
        <v>128</v>
      </c>
      <c r="C63" s="172" t="s">
        <v>67</v>
      </c>
      <c r="D63" s="173">
        <v>25</v>
      </c>
    </row>
    <row r="64" spans="1:4" ht="12" customHeight="1" thickBot="1" x14ac:dyDescent="0.25">
      <c r="A64" s="177" t="s">
        <v>129</v>
      </c>
      <c r="B64" s="174" t="s">
        <v>130</v>
      </c>
      <c r="C64" s="185" t="s">
        <v>25</v>
      </c>
      <c r="D64" s="179" t="s">
        <v>26</v>
      </c>
    </row>
    <row r="65" spans="1:4" ht="24.75" customHeight="1" thickBot="1" x14ac:dyDescent="0.25">
      <c r="A65" s="180"/>
      <c r="B65" s="181" t="s">
        <v>131</v>
      </c>
      <c r="C65" s="164" t="s">
        <v>3</v>
      </c>
      <c r="D65" s="182">
        <v>62.037037037037038</v>
      </c>
    </row>
    <row r="66" spans="1:4" ht="12" customHeight="1" x14ac:dyDescent="0.2">
      <c r="A66" s="166" t="s">
        <v>132</v>
      </c>
      <c r="B66" s="167" t="s">
        <v>133</v>
      </c>
      <c r="C66" s="168" t="s">
        <v>8</v>
      </c>
      <c r="D66" s="169">
        <v>87.5</v>
      </c>
    </row>
    <row r="67" spans="1:4" ht="12" customHeight="1" x14ac:dyDescent="0.2">
      <c r="A67" s="170" t="s">
        <v>134</v>
      </c>
      <c r="B67" s="171" t="s">
        <v>135</v>
      </c>
      <c r="C67" s="172" t="s">
        <v>8</v>
      </c>
      <c r="D67" s="173">
        <v>83.333333333333329</v>
      </c>
    </row>
    <row r="68" spans="1:4" ht="12" customHeight="1" x14ac:dyDescent="0.2">
      <c r="A68" s="170" t="s">
        <v>136</v>
      </c>
      <c r="B68" s="171" t="s">
        <v>137</v>
      </c>
      <c r="C68" s="172" t="s">
        <v>8</v>
      </c>
      <c r="D68" s="173">
        <v>100</v>
      </c>
    </row>
    <row r="69" spans="1:4" ht="12" customHeight="1" x14ac:dyDescent="0.2">
      <c r="A69" s="170" t="s">
        <v>138</v>
      </c>
      <c r="B69" s="171" t="s">
        <v>139</v>
      </c>
      <c r="C69" s="172" t="s">
        <v>3</v>
      </c>
      <c r="D69" s="173">
        <v>50</v>
      </c>
    </row>
    <row r="70" spans="1:4" ht="12" customHeight="1" x14ac:dyDescent="0.2">
      <c r="A70" s="170" t="s">
        <v>140</v>
      </c>
      <c r="B70" s="171" t="s">
        <v>141</v>
      </c>
      <c r="C70" s="172" t="s">
        <v>3</v>
      </c>
      <c r="D70" s="173">
        <v>62.5</v>
      </c>
    </row>
    <row r="71" spans="1:4" ht="12" customHeight="1" x14ac:dyDescent="0.2">
      <c r="A71" s="170" t="s">
        <v>142</v>
      </c>
      <c r="B71" s="171" t="s">
        <v>143</v>
      </c>
      <c r="C71" s="172" t="s">
        <v>8</v>
      </c>
      <c r="D71" s="173">
        <v>87.5</v>
      </c>
    </row>
    <row r="72" spans="1:4" ht="12" customHeight="1" x14ac:dyDescent="0.2">
      <c r="A72" s="170" t="s">
        <v>144</v>
      </c>
      <c r="B72" s="171" t="s">
        <v>145</v>
      </c>
      <c r="C72" s="172" t="s">
        <v>8</v>
      </c>
      <c r="D72" s="173">
        <v>83.333333333333329</v>
      </c>
    </row>
    <row r="73" spans="1:4" ht="12" customHeight="1" x14ac:dyDescent="0.2">
      <c r="A73" s="170" t="s">
        <v>146</v>
      </c>
      <c r="B73" s="171" t="s">
        <v>147</v>
      </c>
      <c r="C73" s="172" t="s">
        <v>3</v>
      </c>
      <c r="D73" s="173">
        <v>50</v>
      </c>
    </row>
    <row r="74" spans="1:4" ht="12" customHeight="1" x14ac:dyDescent="0.2">
      <c r="A74" s="170" t="s">
        <v>148</v>
      </c>
      <c r="B74" s="171" t="s">
        <v>149</v>
      </c>
      <c r="C74" s="172" t="s">
        <v>5</v>
      </c>
      <c r="D74" s="173">
        <v>81.25</v>
      </c>
    </row>
    <row r="75" spans="1:4" ht="12" customHeight="1" x14ac:dyDescent="0.2">
      <c r="A75" s="170" t="s">
        <v>150</v>
      </c>
      <c r="B75" s="171" t="s">
        <v>151</v>
      </c>
      <c r="C75" s="172" t="s">
        <v>5</v>
      </c>
      <c r="D75" s="173">
        <v>81.25</v>
      </c>
    </row>
    <row r="76" spans="1:4" ht="12" customHeight="1" x14ac:dyDescent="0.2">
      <c r="A76" s="170" t="s">
        <v>152</v>
      </c>
      <c r="B76" s="171" t="s">
        <v>153</v>
      </c>
      <c r="C76" s="172" t="s">
        <v>8</v>
      </c>
      <c r="D76" s="173">
        <v>87.5</v>
      </c>
    </row>
    <row r="77" spans="1:4" ht="12" customHeight="1" x14ac:dyDescent="0.2">
      <c r="A77" s="170" t="s">
        <v>154</v>
      </c>
      <c r="B77" s="171" t="s">
        <v>155</v>
      </c>
      <c r="C77" s="172" t="s">
        <v>8</v>
      </c>
      <c r="D77" s="173">
        <v>83.333333333333329</v>
      </c>
    </row>
    <row r="78" spans="1:4" ht="12" customHeight="1" x14ac:dyDescent="0.2">
      <c r="A78" s="170" t="s">
        <v>156</v>
      </c>
      <c r="B78" s="171" t="s">
        <v>157</v>
      </c>
      <c r="C78" s="172" t="s">
        <v>8</v>
      </c>
      <c r="D78" s="173">
        <v>91.666666666666671</v>
      </c>
    </row>
    <row r="79" spans="1:4" ht="12" customHeight="1" x14ac:dyDescent="0.2">
      <c r="A79" s="170" t="s">
        <v>158</v>
      </c>
      <c r="B79" s="171" t="s">
        <v>159</v>
      </c>
      <c r="C79" s="172" t="s">
        <v>67</v>
      </c>
      <c r="D79" s="173">
        <v>25</v>
      </c>
    </row>
    <row r="80" spans="1:4" ht="12" customHeight="1" x14ac:dyDescent="0.2">
      <c r="A80" s="170" t="s">
        <v>160</v>
      </c>
      <c r="B80" s="171" t="s">
        <v>161</v>
      </c>
      <c r="C80" s="172" t="s">
        <v>57</v>
      </c>
      <c r="D80" s="173">
        <v>12.5</v>
      </c>
    </row>
    <row r="81" spans="1:4" ht="12" customHeight="1" x14ac:dyDescent="0.2">
      <c r="A81" s="170" t="s">
        <v>162</v>
      </c>
      <c r="B81" s="171" t="s">
        <v>163</v>
      </c>
      <c r="C81" s="172" t="s">
        <v>67</v>
      </c>
      <c r="D81" s="173">
        <v>25</v>
      </c>
    </row>
    <row r="82" spans="1:4" ht="12" customHeight="1" x14ac:dyDescent="0.2">
      <c r="A82" s="170" t="s">
        <v>164</v>
      </c>
      <c r="B82" s="171" t="s">
        <v>165</v>
      </c>
      <c r="C82" s="172" t="s">
        <v>57</v>
      </c>
      <c r="D82" s="173">
        <v>0</v>
      </c>
    </row>
    <row r="83" spans="1:4" ht="12" customHeight="1" x14ac:dyDescent="0.2">
      <c r="A83" s="170" t="s">
        <v>166</v>
      </c>
      <c r="B83" s="171" t="s">
        <v>167</v>
      </c>
      <c r="C83" s="172" t="s">
        <v>67</v>
      </c>
      <c r="D83" s="173">
        <v>25</v>
      </c>
    </row>
    <row r="84" spans="1:4" ht="12" customHeight="1" x14ac:dyDescent="0.2">
      <c r="A84" s="170" t="s">
        <v>168</v>
      </c>
      <c r="B84" s="171" t="s">
        <v>169</v>
      </c>
      <c r="C84" s="186" t="s">
        <v>25</v>
      </c>
      <c r="D84" s="187" t="s">
        <v>26</v>
      </c>
    </row>
    <row r="97" spans="2:2" x14ac:dyDescent="0.2">
      <c r="B97" s="91"/>
    </row>
    <row r="98" spans="2:2" x14ac:dyDescent="0.2">
      <c r="B98" s="91"/>
    </row>
    <row r="99" spans="2:2" x14ac:dyDescent="0.2">
      <c r="B99" s="91"/>
    </row>
    <row r="100" spans="2:2" x14ac:dyDescent="0.2">
      <c r="B100" s="91"/>
    </row>
    <row r="101" spans="2:2" x14ac:dyDescent="0.2">
      <c r="B101" s="91"/>
    </row>
    <row r="102" spans="2:2" x14ac:dyDescent="0.2">
      <c r="B102" s="91"/>
    </row>
    <row r="103" spans="2:2" x14ac:dyDescent="0.2">
      <c r="B103" s="91"/>
    </row>
    <row r="104" spans="2:2" x14ac:dyDescent="0.2">
      <c r="B104" s="91"/>
    </row>
    <row r="105" spans="2:2" x14ac:dyDescent="0.2">
      <c r="B105" s="91"/>
    </row>
    <row r="106" spans="2:2" x14ac:dyDescent="0.2">
      <c r="B106" s="91"/>
    </row>
    <row r="107" spans="2:2" x14ac:dyDescent="0.2">
      <c r="B107" s="91"/>
    </row>
    <row r="108" spans="2:2" x14ac:dyDescent="0.2">
      <c r="B108" s="91"/>
    </row>
    <row r="109" spans="2:2" x14ac:dyDescent="0.2">
      <c r="B109" s="91"/>
    </row>
    <row r="110" spans="2:2" x14ac:dyDescent="0.2">
      <c r="B110" s="91"/>
    </row>
    <row r="111" spans="2:2" x14ac:dyDescent="0.2">
      <c r="B111" s="91"/>
    </row>
    <row r="112" spans="2:2" x14ac:dyDescent="0.2">
      <c r="B112" s="91"/>
    </row>
    <row r="113" spans="2:2" x14ac:dyDescent="0.2">
      <c r="B113" s="91"/>
    </row>
    <row r="114" spans="2:2" x14ac:dyDescent="0.2">
      <c r="B114" s="91"/>
    </row>
    <row r="115" spans="2:2" x14ac:dyDescent="0.2">
      <c r="B115" s="91"/>
    </row>
    <row r="116" spans="2:2" x14ac:dyDescent="0.2">
      <c r="B116" s="91"/>
    </row>
    <row r="117" spans="2:2" x14ac:dyDescent="0.2">
      <c r="B117" s="91"/>
    </row>
    <row r="118" spans="2:2" x14ac:dyDescent="0.2">
      <c r="B118" s="91"/>
    </row>
    <row r="119" spans="2:2" x14ac:dyDescent="0.2">
      <c r="B119" s="91"/>
    </row>
    <row r="120" spans="2:2" x14ac:dyDescent="0.2">
      <c r="B120" s="91"/>
    </row>
    <row r="121" spans="2:2" x14ac:dyDescent="0.2">
      <c r="B121" s="91"/>
    </row>
    <row r="122" spans="2:2" x14ac:dyDescent="0.2">
      <c r="B122" s="91"/>
    </row>
    <row r="123" spans="2:2" x14ac:dyDescent="0.2">
      <c r="B123" s="91"/>
    </row>
    <row r="124" spans="2:2" x14ac:dyDescent="0.2">
      <c r="B124" s="91"/>
    </row>
    <row r="125" spans="2:2" x14ac:dyDescent="0.2">
      <c r="B125" s="91"/>
    </row>
    <row r="126" spans="2:2" x14ac:dyDescent="0.2">
      <c r="B126" s="91"/>
    </row>
    <row r="127" spans="2:2" x14ac:dyDescent="0.2">
      <c r="B127" s="91"/>
    </row>
    <row r="128" spans="2:2" x14ac:dyDescent="0.2">
      <c r="B128" s="91"/>
    </row>
    <row r="129" spans="2:2" x14ac:dyDescent="0.2">
      <c r="B129" s="91"/>
    </row>
    <row r="130" spans="2:2" x14ac:dyDescent="0.2">
      <c r="B130" s="91"/>
    </row>
    <row r="131" spans="2:2" x14ac:dyDescent="0.2">
      <c r="B131" s="91"/>
    </row>
    <row r="132" spans="2:2" x14ac:dyDescent="0.2">
      <c r="B132" s="91"/>
    </row>
    <row r="133" spans="2:2" x14ac:dyDescent="0.2">
      <c r="B133" s="91"/>
    </row>
    <row r="134" spans="2:2" x14ac:dyDescent="0.2">
      <c r="B134" s="91"/>
    </row>
    <row r="135" spans="2:2" x14ac:dyDescent="0.2">
      <c r="B135" s="91"/>
    </row>
    <row r="136" spans="2:2" x14ac:dyDescent="0.2">
      <c r="B136" s="91"/>
    </row>
    <row r="137" spans="2:2" x14ac:dyDescent="0.2">
      <c r="B137" s="91"/>
    </row>
    <row r="138" spans="2:2" x14ac:dyDescent="0.2">
      <c r="B138" s="91"/>
    </row>
    <row r="139" spans="2:2" x14ac:dyDescent="0.2">
      <c r="B139" s="91"/>
    </row>
    <row r="140" spans="2:2" x14ac:dyDescent="0.2">
      <c r="B140" s="91"/>
    </row>
    <row r="141" spans="2:2" x14ac:dyDescent="0.2">
      <c r="B141" s="91"/>
    </row>
    <row r="142" spans="2:2" x14ac:dyDescent="0.2">
      <c r="B142" s="91"/>
    </row>
    <row r="143" spans="2:2" x14ac:dyDescent="0.2">
      <c r="B143" s="91"/>
    </row>
    <row r="144" spans="2:2" x14ac:dyDescent="0.2">
      <c r="B144" s="91"/>
    </row>
    <row r="145" spans="2:2" x14ac:dyDescent="0.2">
      <c r="B145" s="91"/>
    </row>
    <row r="146" spans="2:2" x14ac:dyDescent="0.2">
      <c r="B146" s="91"/>
    </row>
    <row r="147" spans="2:2" x14ac:dyDescent="0.2">
      <c r="B147" s="91"/>
    </row>
    <row r="148" spans="2:2" x14ac:dyDescent="0.2">
      <c r="B148" s="91"/>
    </row>
    <row r="149" spans="2:2" x14ac:dyDescent="0.2">
      <c r="B149" s="91"/>
    </row>
    <row r="150" spans="2:2" x14ac:dyDescent="0.2">
      <c r="B150" s="91"/>
    </row>
    <row r="151" spans="2:2" x14ac:dyDescent="0.2">
      <c r="B151" s="91"/>
    </row>
    <row r="152" spans="2:2" x14ac:dyDescent="0.2">
      <c r="B152" s="91"/>
    </row>
    <row r="153" spans="2:2" x14ac:dyDescent="0.2">
      <c r="B153" s="91"/>
    </row>
    <row r="154" spans="2:2" x14ac:dyDescent="0.2">
      <c r="B154" s="91"/>
    </row>
    <row r="155" spans="2:2" x14ac:dyDescent="0.2">
      <c r="B155" s="91"/>
    </row>
    <row r="156" spans="2:2" x14ac:dyDescent="0.2">
      <c r="B156" s="91"/>
    </row>
    <row r="157" spans="2:2" x14ac:dyDescent="0.2">
      <c r="B157" s="91"/>
    </row>
    <row r="158" spans="2:2" x14ac:dyDescent="0.2">
      <c r="B158" s="91"/>
    </row>
    <row r="159" spans="2:2" x14ac:dyDescent="0.2">
      <c r="B159" s="91"/>
    </row>
    <row r="160" spans="2:2" x14ac:dyDescent="0.2">
      <c r="B160" s="91"/>
    </row>
    <row r="161" spans="2:2" x14ac:dyDescent="0.2">
      <c r="B161" s="91"/>
    </row>
    <row r="162" spans="2:2" x14ac:dyDescent="0.2">
      <c r="B162" s="91"/>
    </row>
    <row r="163" spans="2:2" x14ac:dyDescent="0.2">
      <c r="B163" s="91"/>
    </row>
    <row r="164" spans="2:2" x14ac:dyDescent="0.2">
      <c r="B164" s="91"/>
    </row>
    <row r="165" spans="2:2" x14ac:dyDescent="0.2">
      <c r="B165" s="91"/>
    </row>
    <row r="166" spans="2:2" x14ac:dyDescent="0.2">
      <c r="B166" s="91"/>
    </row>
    <row r="167" spans="2:2" x14ac:dyDescent="0.2">
      <c r="B167" s="91"/>
    </row>
    <row r="168" spans="2:2" x14ac:dyDescent="0.2">
      <c r="B168" s="91"/>
    </row>
    <row r="169" spans="2:2" x14ac:dyDescent="0.2">
      <c r="B169" s="91"/>
    </row>
    <row r="170" spans="2:2" x14ac:dyDescent="0.2">
      <c r="B170" s="91"/>
    </row>
    <row r="171" spans="2:2" x14ac:dyDescent="0.2">
      <c r="B171" s="91"/>
    </row>
    <row r="172" spans="2:2" x14ac:dyDescent="0.2">
      <c r="B172" s="91"/>
    </row>
    <row r="173" spans="2:2" x14ac:dyDescent="0.2">
      <c r="B173" s="91"/>
    </row>
    <row r="174" spans="2:2" x14ac:dyDescent="0.2">
      <c r="B174" s="91"/>
    </row>
    <row r="175" spans="2:2" x14ac:dyDescent="0.2">
      <c r="B175" s="91"/>
    </row>
    <row r="176" spans="2:2" x14ac:dyDescent="0.2">
      <c r="B176" s="91"/>
    </row>
    <row r="177" spans="2:2" x14ac:dyDescent="0.2">
      <c r="B177" s="91"/>
    </row>
    <row r="178" spans="2:2" x14ac:dyDescent="0.2">
      <c r="B178" s="91"/>
    </row>
    <row r="179" spans="2:2" x14ac:dyDescent="0.2">
      <c r="B179" s="91"/>
    </row>
    <row r="180" spans="2:2" x14ac:dyDescent="0.2">
      <c r="B180" s="91"/>
    </row>
    <row r="181" spans="2:2" x14ac:dyDescent="0.2">
      <c r="B181" s="91"/>
    </row>
    <row r="182" spans="2:2" x14ac:dyDescent="0.2">
      <c r="B182" s="91"/>
    </row>
    <row r="183" spans="2:2" x14ac:dyDescent="0.2">
      <c r="B183" s="91"/>
    </row>
    <row r="184" spans="2:2" x14ac:dyDescent="0.2">
      <c r="B184" s="91"/>
    </row>
    <row r="185" spans="2:2" x14ac:dyDescent="0.2">
      <c r="B185" s="91"/>
    </row>
    <row r="186" spans="2:2" x14ac:dyDescent="0.2">
      <c r="B186" s="91"/>
    </row>
    <row r="187" spans="2:2" x14ac:dyDescent="0.2">
      <c r="B187" s="91"/>
    </row>
    <row r="188" spans="2:2" x14ac:dyDescent="0.2">
      <c r="B188" s="91"/>
    </row>
    <row r="189" spans="2:2" x14ac:dyDescent="0.2">
      <c r="B189" s="91"/>
    </row>
    <row r="190" spans="2:2" x14ac:dyDescent="0.2">
      <c r="B190" s="91"/>
    </row>
    <row r="191" spans="2:2" x14ac:dyDescent="0.2">
      <c r="B191" s="91"/>
    </row>
    <row r="192" spans="2:2" x14ac:dyDescent="0.2">
      <c r="B192" s="91"/>
    </row>
    <row r="193" spans="2:2" x14ac:dyDescent="0.2">
      <c r="B193" s="91"/>
    </row>
    <row r="194" spans="2:2" x14ac:dyDescent="0.2">
      <c r="B194" s="91"/>
    </row>
    <row r="195" spans="2:2" x14ac:dyDescent="0.2">
      <c r="B195" s="91"/>
    </row>
    <row r="196" spans="2:2" x14ac:dyDescent="0.2">
      <c r="B196" s="91"/>
    </row>
    <row r="197" spans="2:2" x14ac:dyDescent="0.2">
      <c r="B197" s="91"/>
    </row>
    <row r="198" spans="2:2" x14ac:dyDescent="0.2">
      <c r="B198" s="91"/>
    </row>
    <row r="199" spans="2:2" x14ac:dyDescent="0.2">
      <c r="B199" s="91"/>
    </row>
    <row r="200" spans="2:2" x14ac:dyDescent="0.2">
      <c r="B200" s="91"/>
    </row>
    <row r="201" spans="2:2" x14ac:dyDescent="0.2">
      <c r="B201" s="91"/>
    </row>
    <row r="202" spans="2:2" x14ac:dyDescent="0.2">
      <c r="B202" s="91"/>
    </row>
    <row r="203" spans="2:2" x14ac:dyDescent="0.2">
      <c r="B203" s="91"/>
    </row>
    <row r="204" spans="2:2" x14ac:dyDescent="0.2">
      <c r="B204" s="91"/>
    </row>
    <row r="205" spans="2:2" x14ac:dyDescent="0.2">
      <c r="B205" s="91"/>
    </row>
    <row r="206" spans="2:2" x14ac:dyDescent="0.2">
      <c r="B206" s="91"/>
    </row>
    <row r="207" spans="2:2" x14ac:dyDescent="0.2">
      <c r="B207" s="91"/>
    </row>
    <row r="208" spans="2:2" x14ac:dyDescent="0.2">
      <c r="B208" s="91"/>
    </row>
    <row r="209" spans="2:2" x14ac:dyDescent="0.2">
      <c r="B209" s="91"/>
    </row>
    <row r="210" spans="2:2" x14ac:dyDescent="0.2">
      <c r="B210" s="91"/>
    </row>
    <row r="211" spans="2:2" x14ac:dyDescent="0.2">
      <c r="B211" s="91"/>
    </row>
    <row r="212" spans="2:2" x14ac:dyDescent="0.2">
      <c r="B212" s="91"/>
    </row>
    <row r="213" spans="2:2" x14ac:dyDescent="0.2">
      <c r="B213" s="91"/>
    </row>
    <row r="214" spans="2:2" x14ac:dyDescent="0.2">
      <c r="B214" s="91"/>
    </row>
    <row r="215" spans="2:2" x14ac:dyDescent="0.2">
      <c r="B215" s="91"/>
    </row>
    <row r="216" spans="2:2" x14ac:dyDescent="0.2">
      <c r="B216" s="91"/>
    </row>
    <row r="217" spans="2:2" x14ac:dyDescent="0.2">
      <c r="B217" s="91"/>
    </row>
    <row r="218" spans="2:2" x14ac:dyDescent="0.2">
      <c r="B218" s="91"/>
    </row>
    <row r="219" spans="2:2" x14ac:dyDescent="0.2">
      <c r="B219" s="91"/>
    </row>
    <row r="220" spans="2:2" x14ac:dyDescent="0.2">
      <c r="B220" s="91"/>
    </row>
    <row r="221" spans="2:2" x14ac:dyDescent="0.2">
      <c r="B221" s="91"/>
    </row>
    <row r="222" spans="2:2" x14ac:dyDescent="0.2">
      <c r="B222" s="91"/>
    </row>
    <row r="223" spans="2:2" x14ac:dyDescent="0.2">
      <c r="B223" s="91"/>
    </row>
    <row r="224" spans="2:2" x14ac:dyDescent="0.2">
      <c r="B224" s="91"/>
    </row>
    <row r="225" spans="2:2" x14ac:dyDescent="0.2">
      <c r="B225" s="91"/>
    </row>
    <row r="227" spans="2:2" x14ac:dyDescent="0.2">
      <c r="B227" s="91"/>
    </row>
    <row r="228" spans="2:2" x14ac:dyDescent="0.2">
      <c r="B228" s="91"/>
    </row>
    <row r="229" spans="2:2" x14ac:dyDescent="0.2">
      <c r="B229" s="91"/>
    </row>
    <row r="230" spans="2:2" x14ac:dyDescent="0.2">
      <c r="B230" s="91"/>
    </row>
    <row r="231" spans="2:2" x14ac:dyDescent="0.2">
      <c r="B231" s="91"/>
    </row>
    <row r="232" spans="2:2" x14ac:dyDescent="0.2">
      <c r="B232" s="91"/>
    </row>
    <row r="233" spans="2:2" x14ac:dyDescent="0.2">
      <c r="B233" s="91"/>
    </row>
    <row r="234" spans="2:2" x14ac:dyDescent="0.2">
      <c r="B234" s="91"/>
    </row>
    <row r="235" spans="2:2" x14ac:dyDescent="0.2">
      <c r="B235" s="91"/>
    </row>
    <row r="236" spans="2:2" x14ac:dyDescent="0.2">
      <c r="B236" s="91"/>
    </row>
    <row r="237" spans="2:2" x14ac:dyDescent="0.2">
      <c r="B237" s="91"/>
    </row>
    <row r="238" spans="2:2" x14ac:dyDescent="0.2">
      <c r="B238" s="91"/>
    </row>
    <row r="239" spans="2:2" x14ac:dyDescent="0.2">
      <c r="B239" s="91"/>
    </row>
    <row r="240" spans="2:2" x14ac:dyDescent="0.2">
      <c r="B240" s="91"/>
    </row>
    <row r="241" spans="2:2" x14ac:dyDescent="0.2">
      <c r="B241" s="91"/>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workbookViewId="0">
      <selection activeCell="G2" sqref="G2"/>
    </sheetView>
  </sheetViews>
  <sheetFormatPr defaultColWidth="9.08203125" defaultRowHeight="17.5" x14ac:dyDescent="0.2"/>
  <cols>
    <col min="1" max="1" width="4.83203125" style="154" customWidth="1"/>
    <col min="2" max="2" width="52.5" style="155" customWidth="1"/>
    <col min="3" max="4" width="10.83203125" style="146" customWidth="1"/>
    <col min="5" max="5" width="9.08203125" style="91"/>
    <col min="6" max="6" width="3.33203125" style="91" customWidth="1"/>
    <col min="7" max="7" width="3.08203125" style="91" customWidth="1"/>
    <col min="8" max="8" width="4.33203125" style="91" customWidth="1"/>
    <col min="9" max="9" width="2.33203125" style="91" customWidth="1"/>
    <col min="10" max="10" width="4.33203125" style="91" customWidth="1"/>
    <col min="11" max="11" width="1.58203125" style="91" customWidth="1"/>
    <col min="12" max="12" width="4.33203125" style="91" customWidth="1"/>
    <col min="13" max="13" width="4.58203125" style="91" customWidth="1"/>
    <col min="14" max="14" width="10" style="91" customWidth="1"/>
    <col min="15" max="16384" width="9.08203125" style="91"/>
  </cols>
  <sheetData>
    <row r="1" spans="1:4" ht="60.75" customHeight="1" thickBot="1" x14ac:dyDescent="0.25">
      <c r="A1" s="88"/>
      <c r="B1" s="89"/>
      <c r="C1" s="90" t="s">
        <v>0</v>
      </c>
      <c r="D1" s="90" t="s">
        <v>1</v>
      </c>
    </row>
    <row r="2" spans="1:4" ht="23.25" customHeight="1" thickBot="1" x14ac:dyDescent="0.25">
      <c r="A2" s="92"/>
      <c r="B2" s="93" t="s">
        <v>2</v>
      </c>
      <c r="C2" s="94" t="s">
        <v>3</v>
      </c>
      <c r="D2" s="95">
        <v>60.820574403454842</v>
      </c>
    </row>
    <row r="3" spans="1:4" ht="23.25" customHeight="1" x14ac:dyDescent="0.2">
      <c r="A3" s="96"/>
      <c r="B3" s="97" t="s">
        <v>4</v>
      </c>
      <c r="C3" s="94" t="s">
        <v>5</v>
      </c>
      <c r="D3" s="95">
        <v>71.739130434782609</v>
      </c>
    </row>
    <row r="4" spans="1:4" ht="12" customHeight="1" x14ac:dyDescent="0.2">
      <c r="A4" s="92" t="s">
        <v>6</v>
      </c>
      <c r="B4" s="98" t="s">
        <v>7</v>
      </c>
      <c r="C4" s="99" t="s">
        <v>8</v>
      </c>
      <c r="D4" s="100">
        <v>91.666666666666671</v>
      </c>
    </row>
    <row r="5" spans="1:4" ht="12" customHeight="1" x14ac:dyDescent="0.2">
      <c r="A5" s="101" t="s">
        <v>170</v>
      </c>
      <c r="B5" s="102" t="s">
        <v>171</v>
      </c>
      <c r="C5" s="103"/>
      <c r="D5" s="104">
        <v>100</v>
      </c>
    </row>
    <row r="6" spans="1:4" ht="12" customHeight="1" x14ac:dyDescent="0.2">
      <c r="A6" s="105" t="s">
        <v>172</v>
      </c>
      <c r="B6" s="106" t="s">
        <v>173</v>
      </c>
      <c r="C6" s="107"/>
      <c r="D6" s="108">
        <v>75</v>
      </c>
    </row>
    <row r="7" spans="1:4" ht="12" customHeight="1" x14ac:dyDescent="0.2">
      <c r="A7" s="110" t="s">
        <v>174</v>
      </c>
      <c r="B7" s="111" t="s">
        <v>175</v>
      </c>
      <c r="C7" s="112"/>
      <c r="D7" s="113">
        <v>100</v>
      </c>
    </row>
    <row r="8" spans="1:4" ht="12" customHeight="1" x14ac:dyDescent="0.2">
      <c r="A8" s="92" t="s">
        <v>9</v>
      </c>
      <c r="B8" s="98" t="s">
        <v>10</v>
      </c>
      <c r="C8" s="99" t="s">
        <v>5</v>
      </c>
      <c r="D8" s="100">
        <v>75</v>
      </c>
    </row>
    <row r="9" spans="1:4" ht="12" customHeight="1" x14ac:dyDescent="0.2">
      <c r="A9" s="101" t="s">
        <v>176</v>
      </c>
      <c r="B9" s="102" t="s">
        <v>177</v>
      </c>
      <c r="C9" s="103"/>
      <c r="D9" s="104">
        <v>100</v>
      </c>
    </row>
    <row r="10" spans="1:4" ht="12" customHeight="1" x14ac:dyDescent="0.2">
      <c r="A10" s="105" t="s">
        <v>178</v>
      </c>
      <c r="B10" s="106" t="s">
        <v>179</v>
      </c>
      <c r="C10" s="107"/>
      <c r="D10" s="108">
        <v>50</v>
      </c>
    </row>
    <row r="11" spans="1:4" ht="12" customHeight="1" x14ac:dyDescent="0.2">
      <c r="A11" s="105" t="s">
        <v>180</v>
      </c>
      <c r="B11" s="106" t="s">
        <v>181</v>
      </c>
      <c r="C11" s="107"/>
      <c r="D11" s="108">
        <v>50</v>
      </c>
    </row>
    <row r="12" spans="1:4" ht="12" customHeight="1" x14ac:dyDescent="0.2">
      <c r="A12" s="105" t="s">
        <v>182</v>
      </c>
      <c r="B12" s="106" t="s">
        <v>183</v>
      </c>
      <c r="C12" s="107"/>
      <c r="D12" s="108">
        <v>100</v>
      </c>
    </row>
    <row r="13" spans="1:4" ht="12" customHeight="1" x14ac:dyDescent="0.2">
      <c r="A13" s="105" t="s">
        <v>184</v>
      </c>
      <c r="B13" s="106" t="s">
        <v>185</v>
      </c>
      <c r="C13" s="107"/>
      <c r="D13" s="108">
        <v>100</v>
      </c>
    </row>
    <row r="14" spans="1:4" ht="12" customHeight="1" x14ac:dyDescent="0.2">
      <c r="A14" s="110" t="s">
        <v>186</v>
      </c>
      <c r="B14" s="111" t="s">
        <v>187</v>
      </c>
      <c r="C14" s="112"/>
      <c r="D14" s="113">
        <v>50</v>
      </c>
    </row>
    <row r="15" spans="1:4" ht="12" customHeight="1" x14ac:dyDescent="0.2">
      <c r="A15" s="92" t="s">
        <v>11</v>
      </c>
      <c r="B15" s="98" t="s">
        <v>12</v>
      </c>
      <c r="C15" s="99" t="s">
        <v>5</v>
      </c>
      <c r="D15" s="100">
        <v>75</v>
      </c>
    </row>
    <row r="16" spans="1:4" ht="12" customHeight="1" x14ac:dyDescent="0.2">
      <c r="A16" s="101" t="s">
        <v>188</v>
      </c>
      <c r="B16" s="102" t="s">
        <v>189</v>
      </c>
      <c r="C16" s="103"/>
      <c r="D16" s="104">
        <v>100</v>
      </c>
    </row>
    <row r="17" spans="1:4" ht="12" customHeight="1" x14ac:dyDescent="0.2">
      <c r="A17" s="105" t="s">
        <v>190</v>
      </c>
      <c r="B17" s="106" t="s">
        <v>191</v>
      </c>
      <c r="C17" s="107"/>
      <c r="D17" s="108">
        <v>75</v>
      </c>
    </row>
    <row r="18" spans="1:4" ht="12" customHeight="1" x14ac:dyDescent="0.2">
      <c r="A18" s="105" t="s">
        <v>192</v>
      </c>
      <c r="B18" s="106" t="s">
        <v>193</v>
      </c>
      <c r="C18" s="107"/>
      <c r="D18" s="108">
        <v>75</v>
      </c>
    </row>
    <row r="19" spans="1:4" ht="12" customHeight="1" x14ac:dyDescent="0.2">
      <c r="A19" s="110" t="s">
        <v>194</v>
      </c>
      <c r="B19" s="111" t="s">
        <v>195</v>
      </c>
      <c r="C19" s="112"/>
      <c r="D19" s="113">
        <v>50</v>
      </c>
    </row>
    <row r="20" spans="1:4" ht="12" customHeight="1" x14ac:dyDescent="0.2">
      <c r="A20" s="92" t="s">
        <v>13</v>
      </c>
      <c r="B20" s="98" t="s">
        <v>14</v>
      </c>
      <c r="C20" s="99" t="s">
        <v>5</v>
      </c>
      <c r="D20" s="100">
        <v>66.666666666666671</v>
      </c>
    </row>
    <row r="21" spans="1:4" ht="12" customHeight="1" x14ac:dyDescent="0.2">
      <c r="A21" s="101" t="s">
        <v>196</v>
      </c>
      <c r="B21" s="102" t="s">
        <v>197</v>
      </c>
      <c r="C21" s="103"/>
      <c r="D21" s="104">
        <v>50</v>
      </c>
    </row>
    <row r="22" spans="1:4" ht="12" customHeight="1" x14ac:dyDescent="0.2">
      <c r="A22" s="105" t="s">
        <v>198</v>
      </c>
      <c r="B22" s="106" t="s">
        <v>199</v>
      </c>
      <c r="C22" s="107"/>
      <c r="D22" s="108">
        <v>75</v>
      </c>
    </row>
    <row r="23" spans="1:4" ht="12" customHeight="1" x14ac:dyDescent="0.2">
      <c r="A23" s="110" t="s">
        <v>200</v>
      </c>
      <c r="B23" s="111" t="s">
        <v>201</v>
      </c>
      <c r="C23" s="112"/>
      <c r="D23" s="113">
        <v>75</v>
      </c>
    </row>
    <row r="24" spans="1:4" ht="12" customHeight="1" x14ac:dyDescent="0.2">
      <c r="A24" s="92" t="s">
        <v>15</v>
      </c>
      <c r="B24" s="98" t="s">
        <v>16</v>
      </c>
      <c r="C24" s="99" t="s">
        <v>5</v>
      </c>
      <c r="D24" s="100">
        <v>75</v>
      </c>
    </row>
    <row r="25" spans="1:4" ht="12" customHeight="1" x14ac:dyDescent="0.2">
      <c r="A25" s="101" t="s">
        <v>202</v>
      </c>
      <c r="B25" s="102" t="s">
        <v>203</v>
      </c>
      <c r="C25" s="103"/>
      <c r="D25" s="104">
        <v>100</v>
      </c>
    </row>
    <row r="26" spans="1:4" ht="12" customHeight="1" x14ac:dyDescent="0.2">
      <c r="A26" s="110" t="s">
        <v>204</v>
      </c>
      <c r="B26" s="111" t="s">
        <v>205</v>
      </c>
      <c r="C26" s="112"/>
      <c r="D26" s="113">
        <v>50</v>
      </c>
    </row>
    <row r="27" spans="1:4" ht="12" customHeight="1" thickBot="1" x14ac:dyDescent="0.25">
      <c r="A27" s="92" t="s">
        <v>17</v>
      </c>
      <c r="B27" s="98" t="s">
        <v>18</v>
      </c>
      <c r="C27" s="99" t="s">
        <v>3</v>
      </c>
      <c r="D27" s="100">
        <v>62.5</v>
      </c>
    </row>
    <row r="28" spans="1:4" ht="12" customHeight="1" x14ac:dyDescent="0.2">
      <c r="A28" s="101" t="s">
        <v>206</v>
      </c>
      <c r="B28" s="102" t="s">
        <v>207</v>
      </c>
      <c r="C28" s="103"/>
      <c r="D28" s="104">
        <v>75</v>
      </c>
    </row>
    <row r="29" spans="1:4" ht="12" customHeight="1" thickBot="1" x14ac:dyDescent="0.25">
      <c r="A29" s="110" t="s">
        <v>208</v>
      </c>
      <c r="B29" s="111" t="s">
        <v>209</v>
      </c>
      <c r="C29" s="112"/>
      <c r="D29" s="113">
        <v>50</v>
      </c>
    </row>
    <row r="30" spans="1:4" ht="12" customHeight="1" thickBot="1" x14ac:dyDescent="0.25">
      <c r="A30" s="92" t="s">
        <v>19</v>
      </c>
      <c r="B30" s="98" t="s">
        <v>20</v>
      </c>
      <c r="C30" s="99" t="s">
        <v>8</v>
      </c>
      <c r="D30" s="100">
        <v>87.5</v>
      </c>
    </row>
    <row r="31" spans="1:4" ht="12" customHeight="1" x14ac:dyDescent="0.2">
      <c r="A31" s="101" t="s">
        <v>210</v>
      </c>
      <c r="B31" s="102" t="s">
        <v>211</v>
      </c>
      <c r="C31" s="103"/>
      <c r="D31" s="104">
        <v>100</v>
      </c>
    </row>
    <row r="32" spans="1:4" ht="12" customHeight="1" thickBot="1" x14ac:dyDescent="0.25">
      <c r="A32" s="110" t="s">
        <v>212</v>
      </c>
      <c r="B32" s="111" t="s">
        <v>213</v>
      </c>
      <c r="C32" s="114"/>
      <c r="D32" s="113">
        <v>75</v>
      </c>
    </row>
    <row r="33" spans="1:4" ht="12" customHeight="1" thickBot="1" x14ac:dyDescent="0.25">
      <c r="A33" s="92" t="s">
        <v>21</v>
      </c>
      <c r="B33" s="98" t="s">
        <v>22</v>
      </c>
      <c r="C33" s="99" t="s">
        <v>8</v>
      </c>
      <c r="D33" s="100">
        <v>83.333333333333329</v>
      </c>
    </row>
    <row r="34" spans="1:4" ht="12" customHeight="1" x14ac:dyDescent="0.2">
      <c r="A34" s="101" t="s">
        <v>214</v>
      </c>
      <c r="B34" s="102" t="s">
        <v>215</v>
      </c>
      <c r="C34" s="103"/>
      <c r="D34" s="104">
        <v>75</v>
      </c>
    </row>
    <row r="35" spans="1:4" ht="12" customHeight="1" x14ac:dyDescent="0.2">
      <c r="A35" s="105" t="s">
        <v>216</v>
      </c>
      <c r="B35" s="106" t="s">
        <v>217</v>
      </c>
      <c r="C35" s="107"/>
      <c r="D35" s="108">
        <v>75</v>
      </c>
    </row>
    <row r="36" spans="1:4" ht="12" customHeight="1" thickBot="1" x14ac:dyDescent="0.25">
      <c r="A36" s="110" t="s">
        <v>218</v>
      </c>
      <c r="B36" s="111" t="s">
        <v>173</v>
      </c>
      <c r="C36" s="112"/>
      <c r="D36" s="113">
        <v>100</v>
      </c>
    </row>
    <row r="37" spans="1:4" ht="12" customHeight="1" thickBot="1" x14ac:dyDescent="0.25">
      <c r="A37" s="92" t="s">
        <v>23</v>
      </c>
      <c r="B37" s="115" t="s">
        <v>24</v>
      </c>
      <c r="C37" s="99" t="s">
        <v>25</v>
      </c>
      <c r="D37" s="100" t="s">
        <v>26</v>
      </c>
    </row>
    <row r="38" spans="1:4" ht="12" customHeight="1" thickBot="1" x14ac:dyDescent="0.25">
      <c r="A38" s="116">
        <v>9</v>
      </c>
      <c r="B38" s="117" t="s">
        <v>24</v>
      </c>
      <c r="C38" s="118"/>
      <c r="D38" s="119" t="s">
        <v>26</v>
      </c>
    </row>
    <row r="39" spans="1:4" ht="12" customHeight="1" thickBot="1" x14ac:dyDescent="0.25">
      <c r="A39" s="92" t="s">
        <v>27</v>
      </c>
      <c r="B39" s="98" t="s">
        <v>28</v>
      </c>
      <c r="C39" s="99" t="s">
        <v>8</v>
      </c>
      <c r="D39" s="100">
        <v>100</v>
      </c>
    </row>
    <row r="40" spans="1:4" ht="12" customHeight="1" x14ac:dyDescent="0.2">
      <c r="A40" s="101" t="s">
        <v>219</v>
      </c>
      <c r="B40" s="102" t="s">
        <v>220</v>
      </c>
      <c r="C40" s="103"/>
      <c r="D40" s="104">
        <v>100</v>
      </c>
    </row>
    <row r="41" spans="1:4" ht="12" customHeight="1" x14ac:dyDescent="0.2">
      <c r="A41" s="105" t="s">
        <v>221</v>
      </c>
      <c r="B41" s="106" t="s">
        <v>222</v>
      </c>
      <c r="C41" s="107"/>
      <c r="D41" s="108">
        <v>100</v>
      </c>
    </row>
    <row r="42" spans="1:4" ht="12" customHeight="1" thickBot="1" x14ac:dyDescent="0.25">
      <c r="A42" s="110" t="s">
        <v>223</v>
      </c>
      <c r="B42" s="111" t="s">
        <v>224</v>
      </c>
      <c r="C42" s="112"/>
      <c r="D42" s="113">
        <v>100</v>
      </c>
    </row>
    <row r="43" spans="1:4" ht="12" customHeight="1" thickBot="1" x14ac:dyDescent="0.25">
      <c r="A43" s="92" t="s">
        <v>29</v>
      </c>
      <c r="B43" s="98" t="s">
        <v>30</v>
      </c>
      <c r="C43" s="99" t="s">
        <v>8</v>
      </c>
      <c r="D43" s="100">
        <v>83.333333333333329</v>
      </c>
    </row>
    <row r="44" spans="1:4" ht="12" customHeight="1" x14ac:dyDescent="0.2">
      <c r="A44" s="101" t="s">
        <v>225</v>
      </c>
      <c r="B44" s="102" t="s">
        <v>226</v>
      </c>
      <c r="C44" s="103"/>
      <c r="D44" s="104">
        <v>100</v>
      </c>
    </row>
    <row r="45" spans="1:4" ht="12" customHeight="1" x14ac:dyDescent="0.2">
      <c r="A45" s="105" t="s">
        <v>227</v>
      </c>
      <c r="B45" s="106" t="s">
        <v>195</v>
      </c>
      <c r="C45" s="107"/>
      <c r="D45" s="108">
        <v>75</v>
      </c>
    </row>
    <row r="46" spans="1:4" ht="12" customHeight="1" thickBot="1" x14ac:dyDescent="0.25">
      <c r="A46" s="110" t="s">
        <v>228</v>
      </c>
      <c r="B46" s="111" t="s">
        <v>229</v>
      </c>
      <c r="C46" s="112"/>
      <c r="D46" s="113">
        <v>75</v>
      </c>
    </row>
    <row r="47" spans="1:4" ht="12" customHeight="1" thickBot="1" x14ac:dyDescent="0.25">
      <c r="A47" s="92" t="s">
        <v>31</v>
      </c>
      <c r="B47" s="98" t="s">
        <v>32</v>
      </c>
      <c r="C47" s="99" t="s">
        <v>3</v>
      </c>
      <c r="D47" s="100">
        <v>62.5</v>
      </c>
    </row>
    <row r="48" spans="1:4" ht="12" customHeight="1" x14ac:dyDescent="0.2">
      <c r="A48" s="101" t="s">
        <v>230</v>
      </c>
      <c r="B48" s="102" t="s">
        <v>231</v>
      </c>
      <c r="C48" s="103"/>
      <c r="D48" s="104">
        <v>100</v>
      </c>
    </row>
    <row r="49" spans="1:4" ht="12" customHeight="1" thickBot="1" x14ac:dyDescent="0.25">
      <c r="A49" s="110" t="s">
        <v>232</v>
      </c>
      <c r="B49" s="111" t="s">
        <v>233</v>
      </c>
      <c r="C49" s="114"/>
      <c r="D49" s="113">
        <v>25</v>
      </c>
    </row>
    <row r="50" spans="1:4" ht="12" customHeight="1" thickBot="1" x14ac:dyDescent="0.25">
      <c r="A50" s="92" t="s">
        <v>33</v>
      </c>
      <c r="B50" s="98" t="s">
        <v>34</v>
      </c>
      <c r="C50" s="99" t="s">
        <v>8</v>
      </c>
      <c r="D50" s="100">
        <v>87.5</v>
      </c>
    </row>
    <row r="51" spans="1:4" ht="12" customHeight="1" x14ac:dyDescent="0.2">
      <c r="A51" s="101" t="s">
        <v>234</v>
      </c>
      <c r="B51" s="102" t="s">
        <v>171</v>
      </c>
      <c r="C51" s="103"/>
      <c r="D51" s="104">
        <v>100</v>
      </c>
    </row>
    <row r="52" spans="1:4" ht="12" customHeight="1" thickBot="1" x14ac:dyDescent="0.25">
      <c r="A52" s="110" t="s">
        <v>235</v>
      </c>
      <c r="B52" s="111" t="s">
        <v>236</v>
      </c>
      <c r="C52" s="112"/>
      <c r="D52" s="113">
        <v>75</v>
      </c>
    </row>
    <row r="53" spans="1:4" ht="12" customHeight="1" thickBot="1" x14ac:dyDescent="0.25">
      <c r="A53" s="92" t="s">
        <v>35</v>
      </c>
      <c r="B53" s="98" t="s">
        <v>36</v>
      </c>
      <c r="C53" s="99" t="s">
        <v>5</v>
      </c>
      <c r="D53" s="100">
        <v>75</v>
      </c>
    </row>
    <row r="54" spans="1:4" ht="12" customHeight="1" x14ac:dyDescent="0.2">
      <c r="A54" s="101" t="s">
        <v>237</v>
      </c>
      <c r="B54" s="102" t="s">
        <v>238</v>
      </c>
      <c r="C54" s="103"/>
      <c r="D54" s="104">
        <v>75</v>
      </c>
    </row>
    <row r="55" spans="1:4" ht="12" customHeight="1" x14ac:dyDescent="0.2">
      <c r="A55" s="105" t="s">
        <v>239</v>
      </c>
      <c r="B55" s="106" t="s">
        <v>231</v>
      </c>
      <c r="C55" s="107"/>
      <c r="D55" s="108">
        <v>100</v>
      </c>
    </row>
    <row r="56" spans="1:4" ht="12" customHeight="1" thickBot="1" x14ac:dyDescent="0.25">
      <c r="A56" s="110" t="s">
        <v>240</v>
      </c>
      <c r="B56" s="111" t="s">
        <v>241</v>
      </c>
      <c r="C56" s="112"/>
      <c r="D56" s="113">
        <v>50</v>
      </c>
    </row>
    <row r="57" spans="1:4" ht="12" customHeight="1" thickBot="1" x14ac:dyDescent="0.25">
      <c r="A57" s="92" t="s">
        <v>37</v>
      </c>
      <c r="B57" s="98" t="s">
        <v>38</v>
      </c>
      <c r="C57" s="99" t="s">
        <v>3</v>
      </c>
      <c r="D57" s="100">
        <v>50</v>
      </c>
    </row>
    <row r="58" spans="1:4" ht="12" customHeight="1" x14ac:dyDescent="0.2">
      <c r="A58" s="101" t="s">
        <v>242</v>
      </c>
      <c r="B58" s="102" t="s">
        <v>195</v>
      </c>
      <c r="C58" s="103"/>
      <c r="D58" s="104">
        <v>75</v>
      </c>
    </row>
    <row r="59" spans="1:4" ht="12" customHeight="1" x14ac:dyDescent="0.2">
      <c r="A59" s="105" t="s">
        <v>243</v>
      </c>
      <c r="B59" s="106" t="s">
        <v>244</v>
      </c>
      <c r="C59" s="107"/>
      <c r="D59" s="108">
        <v>75</v>
      </c>
    </row>
    <row r="60" spans="1:4" ht="12" customHeight="1" thickBot="1" x14ac:dyDescent="0.25">
      <c r="A60" s="110" t="s">
        <v>245</v>
      </c>
      <c r="B60" s="111" t="s">
        <v>246</v>
      </c>
      <c r="C60" s="112"/>
      <c r="D60" s="113">
        <v>0</v>
      </c>
    </row>
    <row r="61" spans="1:4" ht="12" customHeight="1" thickBot="1" x14ac:dyDescent="0.25">
      <c r="A61" s="92" t="s">
        <v>39</v>
      </c>
      <c r="B61" s="98" t="s">
        <v>40</v>
      </c>
      <c r="C61" s="99" t="s">
        <v>5</v>
      </c>
      <c r="D61" s="100">
        <v>66.666666666666671</v>
      </c>
    </row>
    <row r="62" spans="1:4" ht="12" customHeight="1" x14ac:dyDescent="0.2">
      <c r="A62" s="101" t="s">
        <v>247</v>
      </c>
      <c r="B62" s="102" t="s">
        <v>248</v>
      </c>
      <c r="C62" s="103"/>
      <c r="D62" s="104">
        <v>75</v>
      </c>
    </row>
    <row r="63" spans="1:4" ht="12" customHeight="1" x14ac:dyDescent="0.2">
      <c r="A63" s="105" t="s">
        <v>249</v>
      </c>
      <c r="B63" s="106" t="s">
        <v>250</v>
      </c>
      <c r="C63" s="107"/>
      <c r="D63" s="108">
        <v>75</v>
      </c>
    </row>
    <row r="64" spans="1:4" ht="12" customHeight="1" x14ac:dyDescent="0.2">
      <c r="A64" s="105" t="s">
        <v>251</v>
      </c>
      <c r="B64" s="106" t="s">
        <v>252</v>
      </c>
      <c r="C64" s="107"/>
      <c r="D64" s="108">
        <v>50</v>
      </c>
    </row>
    <row r="65" spans="1:4" ht="12" customHeight="1" thickBot="1" x14ac:dyDescent="0.25">
      <c r="A65" s="110" t="s">
        <v>253</v>
      </c>
      <c r="B65" s="111" t="s">
        <v>187</v>
      </c>
      <c r="C65" s="112"/>
      <c r="D65" s="113" t="s">
        <v>254</v>
      </c>
    </row>
    <row r="66" spans="1:4" ht="12" customHeight="1" thickBot="1" x14ac:dyDescent="0.25">
      <c r="A66" s="92" t="s">
        <v>41</v>
      </c>
      <c r="B66" s="98" t="s">
        <v>42</v>
      </c>
      <c r="C66" s="99" t="s">
        <v>8</v>
      </c>
      <c r="D66" s="100">
        <v>91.666666666666671</v>
      </c>
    </row>
    <row r="67" spans="1:4" ht="12" customHeight="1" x14ac:dyDescent="0.2">
      <c r="A67" s="101" t="s">
        <v>255</v>
      </c>
      <c r="B67" s="102" t="s">
        <v>248</v>
      </c>
      <c r="C67" s="103"/>
      <c r="D67" s="104">
        <v>100</v>
      </c>
    </row>
    <row r="68" spans="1:4" ht="12" customHeight="1" x14ac:dyDescent="0.2">
      <c r="A68" s="105" t="s">
        <v>256</v>
      </c>
      <c r="B68" s="106" t="s">
        <v>217</v>
      </c>
      <c r="C68" s="107"/>
      <c r="D68" s="108">
        <v>100</v>
      </c>
    </row>
    <row r="69" spans="1:4" ht="12" customHeight="1" x14ac:dyDescent="0.2">
      <c r="A69" s="105" t="s">
        <v>257</v>
      </c>
      <c r="B69" s="106" t="s">
        <v>195</v>
      </c>
      <c r="C69" s="107"/>
      <c r="D69" s="108">
        <v>75</v>
      </c>
    </row>
    <row r="70" spans="1:4" ht="12" customHeight="1" thickBot="1" x14ac:dyDescent="0.25">
      <c r="A70" s="110" t="s">
        <v>258</v>
      </c>
      <c r="B70" s="111" t="s">
        <v>187</v>
      </c>
      <c r="C70" s="112"/>
      <c r="D70" s="113" t="s">
        <v>254</v>
      </c>
    </row>
    <row r="71" spans="1:4" ht="12" customHeight="1" thickBot="1" x14ac:dyDescent="0.25">
      <c r="A71" s="92" t="s">
        <v>43</v>
      </c>
      <c r="B71" s="98" t="s">
        <v>44</v>
      </c>
      <c r="C71" s="99" t="s">
        <v>8</v>
      </c>
      <c r="D71" s="100">
        <v>83.333333333333329</v>
      </c>
    </row>
    <row r="72" spans="1:4" ht="12" customHeight="1" x14ac:dyDescent="0.2">
      <c r="A72" s="101" t="s">
        <v>259</v>
      </c>
      <c r="B72" s="102" t="s">
        <v>260</v>
      </c>
      <c r="C72" s="103"/>
      <c r="D72" s="104">
        <v>50</v>
      </c>
    </row>
    <row r="73" spans="1:4" ht="12" customHeight="1" x14ac:dyDescent="0.2">
      <c r="A73" s="105" t="s">
        <v>261</v>
      </c>
      <c r="B73" s="106" t="s">
        <v>262</v>
      </c>
      <c r="C73" s="107"/>
      <c r="D73" s="108">
        <v>100</v>
      </c>
    </row>
    <row r="74" spans="1:4" ht="12" customHeight="1" x14ac:dyDescent="0.2">
      <c r="A74" s="105" t="s">
        <v>263</v>
      </c>
      <c r="B74" s="106" t="s">
        <v>264</v>
      </c>
      <c r="C74" s="107"/>
      <c r="D74" s="108">
        <v>100</v>
      </c>
    </row>
    <row r="75" spans="1:4" ht="12" customHeight="1" x14ac:dyDescent="0.2">
      <c r="A75" s="105" t="s">
        <v>265</v>
      </c>
      <c r="B75" s="106" t="s">
        <v>195</v>
      </c>
      <c r="C75" s="107"/>
      <c r="D75" s="108" t="s">
        <v>103</v>
      </c>
    </row>
    <row r="76" spans="1:4" ht="12" customHeight="1" thickBot="1" x14ac:dyDescent="0.25">
      <c r="A76" s="110" t="s">
        <v>266</v>
      </c>
      <c r="B76" s="111" t="s">
        <v>267</v>
      </c>
      <c r="C76" s="112"/>
      <c r="D76" s="113" t="s">
        <v>103</v>
      </c>
    </row>
    <row r="77" spans="1:4" ht="12" customHeight="1" thickBot="1" x14ac:dyDescent="0.25">
      <c r="A77" s="92" t="s">
        <v>45</v>
      </c>
      <c r="B77" s="98" t="s">
        <v>46</v>
      </c>
      <c r="C77" s="99" t="s">
        <v>3</v>
      </c>
      <c r="D77" s="100">
        <v>50</v>
      </c>
    </row>
    <row r="78" spans="1:4" ht="12" customHeight="1" x14ac:dyDescent="0.2">
      <c r="A78" s="101" t="s">
        <v>268</v>
      </c>
      <c r="B78" s="102" t="s">
        <v>269</v>
      </c>
      <c r="C78" s="103"/>
      <c r="D78" s="104">
        <v>25</v>
      </c>
    </row>
    <row r="79" spans="1:4" ht="12" customHeight="1" thickBot="1" x14ac:dyDescent="0.25">
      <c r="A79" s="110" t="s">
        <v>270</v>
      </c>
      <c r="B79" s="111" t="s">
        <v>271</v>
      </c>
      <c r="C79" s="112"/>
      <c r="D79" s="113">
        <v>75</v>
      </c>
    </row>
    <row r="80" spans="1:4" ht="12" customHeight="1" thickBot="1" x14ac:dyDescent="0.25">
      <c r="A80" s="92" t="s">
        <v>47</v>
      </c>
      <c r="B80" s="98" t="s">
        <v>48</v>
      </c>
      <c r="C80" s="99" t="s">
        <v>5</v>
      </c>
      <c r="D80" s="100">
        <v>75</v>
      </c>
    </row>
    <row r="81" spans="1:4" ht="12" customHeight="1" x14ac:dyDescent="0.2">
      <c r="A81" s="101" t="s">
        <v>272</v>
      </c>
      <c r="B81" s="102" t="s">
        <v>273</v>
      </c>
      <c r="C81" s="103"/>
      <c r="D81" s="104">
        <v>100</v>
      </c>
    </row>
    <row r="82" spans="1:4" ht="12" customHeight="1" x14ac:dyDescent="0.2">
      <c r="A82" s="105" t="s">
        <v>274</v>
      </c>
      <c r="B82" s="106" t="s">
        <v>217</v>
      </c>
      <c r="C82" s="107"/>
      <c r="D82" s="108">
        <v>50</v>
      </c>
    </row>
    <row r="83" spans="1:4" ht="12" customHeight="1" thickBot="1" x14ac:dyDescent="0.25">
      <c r="A83" s="110" t="s">
        <v>275</v>
      </c>
      <c r="B83" s="111" t="s">
        <v>173</v>
      </c>
      <c r="C83" s="112"/>
      <c r="D83" s="113">
        <v>75</v>
      </c>
    </row>
    <row r="84" spans="1:4" ht="12" customHeight="1" thickBot="1" x14ac:dyDescent="0.25">
      <c r="A84" s="92" t="s">
        <v>49</v>
      </c>
      <c r="B84" s="98" t="s">
        <v>50</v>
      </c>
      <c r="C84" s="99" t="s">
        <v>8</v>
      </c>
      <c r="D84" s="100">
        <v>87.5</v>
      </c>
    </row>
    <row r="85" spans="1:4" ht="12" customHeight="1" x14ac:dyDescent="0.2">
      <c r="A85" s="101" t="s">
        <v>276</v>
      </c>
      <c r="B85" s="102" t="s">
        <v>217</v>
      </c>
      <c r="C85" s="103"/>
      <c r="D85" s="104">
        <v>75</v>
      </c>
    </row>
    <row r="86" spans="1:4" ht="12" customHeight="1" thickBot="1" x14ac:dyDescent="0.25">
      <c r="A86" s="110" t="s">
        <v>277</v>
      </c>
      <c r="B86" s="111" t="s">
        <v>173</v>
      </c>
      <c r="C86" s="112"/>
      <c r="D86" s="120">
        <v>100</v>
      </c>
    </row>
    <row r="87" spans="1:4" ht="12" customHeight="1" thickBot="1" x14ac:dyDescent="0.25">
      <c r="A87" s="92" t="s">
        <v>51</v>
      </c>
      <c r="B87" s="98" t="s">
        <v>52</v>
      </c>
      <c r="C87" s="99" t="s">
        <v>3</v>
      </c>
      <c r="D87" s="100">
        <v>62.5</v>
      </c>
    </row>
    <row r="88" spans="1:4" ht="12" customHeight="1" x14ac:dyDescent="0.2">
      <c r="A88" s="101" t="s">
        <v>278</v>
      </c>
      <c r="B88" s="102" t="s">
        <v>279</v>
      </c>
      <c r="C88" s="103"/>
      <c r="D88" s="104">
        <v>100</v>
      </c>
    </row>
    <row r="89" spans="1:4" ht="12" customHeight="1" x14ac:dyDescent="0.2">
      <c r="A89" s="105" t="s">
        <v>280</v>
      </c>
      <c r="B89" s="106" t="s">
        <v>281</v>
      </c>
      <c r="C89" s="107"/>
      <c r="D89" s="108">
        <v>25</v>
      </c>
    </row>
    <row r="90" spans="1:4" ht="12" customHeight="1" thickBot="1" x14ac:dyDescent="0.25">
      <c r="A90" s="110" t="s">
        <v>282</v>
      </c>
      <c r="B90" s="111" t="s">
        <v>283</v>
      </c>
      <c r="C90" s="112"/>
      <c r="D90" s="113" t="s">
        <v>254</v>
      </c>
    </row>
    <row r="91" spans="1:4" ht="12" customHeight="1" thickBot="1" x14ac:dyDescent="0.25">
      <c r="A91" s="92" t="s">
        <v>53</v>
      </c>
      <c r="B91" s="98" t="s">
        <v>54</v>
      </c>
      <c r="C91" s="99" t="s">
        <v>3</v>
      </c>
      <c r="D91" s="100">
        <v>58.333333333333336</v>
      </c>
    </row>
    <row r="92" spans="1:4" ht="12" customHeight="1" x14ac:dyDescent="0.2">
      <c r="A92" s="101" t="s">
        <v>284</v>
      </c>
      <c r="B92" s="102" t="s">
        <v>285</v>
      </c>
      <c r="C92" s="103"/>
      <c r="D92" s="108">
        <v>100</v>
      </c>
    </row>
    <row r="93" spans="1:4" ht="12" customHeight="1" x14ac:dyDescent="0.2">
      <c r="A93" s="105" t="s">
        <v>286</v>
      </c>
      <c r="B93" s="106" t="s">
        <v>205</v>
      </c>
      <c r="C93" s="107"/>
      <c r="D93" s="108">
        <v>50</v>
      </c>
    </row>
    <row r="94" spans="1:4" ht="12" customHeight="1" thickBot="1" x14ac:dyDescent="0.25">
      <c r="A94" s="110" t="s">
        <v>287</v>
      </c>
      <c r="B94" s="111" t="s">
        <v>288</v>
      </c>
      <c r="C94" s="107"/>
      <c r="D94" s="113">
        <v>25</v>
      </c>
    </row>
    <row r="95" spans="1:4" ht="12" customHeight="1" thickBot="1" x14ac:dyDescent="0.25">
      <c r="A95" s="92" t="s">
        <v>55</v>
      </c>
      <c r="B95" s="98" t="s">
        <v>56</v>
      </c>
      <c r="C95" s="99" t="s">
        <v>57</v>
      </c>
      <c r="D95" s="100">
        <v>0</v>
      </c>
    </row>
    <row r="96" spans="1:4" ht="12" customHeight="1" x14ac:dyDescent="0.2">
      <c r="A96" s="121" t="s">
        <v>289</v>
      </c>
      <c r="B96" s="122" t="s">
        <v>260</v>
      </c>
      <c r="C96" s="123"/>
      <c r="D96" s="104">
        <v>0</v>
      </c>
    </row>
    <row r="97" spans="1:42" ht="12" customHeight="1" x14ac:dyDescent="0.2">
      <c r="A97" s="124" t="s">
        <v>290</v>
      </c>
      <c r="B97" s="125" t="s">
        <v>291</v>
      </c>
      <c r="C97" s="126"/>
      <c r="D97" s="108" t="s">
        <v>103</v>
      </c>
    </row>
    <row r="98" spans="1:42" ht="12" customHeight="1" x14ac:dyDescent="0.2">
      <c r="A98" s="124" t="s">
        <v>292</v>
      </c>
      <c r="B98" s="106" t="s">
        <v>293</v>
      </c>
      <c r="C98" s="126"/>
      <c r="D98" s="108" t="s">
        <v>103</v>
      </c>
    </row>
    <row r="99" spans="1:42" ht="12" customHeight="1" thickBot="1" x14ac:dyDescent="0.25">
      <c r="A99" s="127" t="s">
        <v>294</v>
      </c>
      <c r="B99" s="128" t="s">
        <v>295</v>
      </c>
      <c r="C99" s="129"/>
      <c r="D99" s="113" t="s">
        <v>103</v>
      </c>
    </row>
    <row r="100" spans="1:42" ht="24" customHeight="1" thickBot="1" x14ac:dyDescent="0.25">
      <c r="A100" s="92"/>
      <c r="B100" s="93" t="s">
        <v>58</v>
      </c>
      <c r="C100" s="94" t="s">
        <v>5</v>
      </c>
      <c r="D100" s="95">
        <v>75.37878787878789</v>
      </c>
    </row>
    <row r="101" spans="1:42" ht="12" customHeight="1" thickBot="1" x14ac:dyDescent="0.25">
      <c r="A101" s="130" t="s">
        <v>59</v>
      </c>
      <c r="B101" s="131" t="s">
        <v>60</v>
      </c>
      <c r="C101" s="99" t="s">
        <v>8</v>
      </c>
      <c r="D101" s="100">
        <v>91.666666666666671</v>
      </c>
    </row>
    <row r="102" spans="1:42" s="109" customFormat="1" ht="12" customHeight="1" x14ac:dyDescent="0.2">
      <c r="A102" s="132" t="s">
        <v>296</v>
      </c>
      <c r="B102" s="133" t="s">
        <v>297</v>
      </c>
      <c r="C102" s="103"/>
      <c r="D102" s="134">
        <v>100</v>
      </c>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row>
    <row r="103" spans="1:42" s="109" customFormat="1" ht="12" customHeight="1" x14ac:dyDescent="0.2">
      <c r="A103" s="135" t="s">
        <v>298</v>
      </c>
      <c r="B103" s="136" t="s">
        <v>299</v>
      </c>
      <c r="C103" s="107"/>
      <c r="D103" s="137">
        <v>100</v>
      </c>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row>
    <row r="104" spans="1:42" s="109" customFormat="1" ht="12" customHeight="1" thickBot="1" x14ac:dyDescent="0.25">
      <c r="A104" s="135" t="s">
        <v>300</v>
      </c>
      <c r="B104" s="136" t="s">
        <v>301</v>
      </c>
      <c r="C104" s="112"/>
      <c r="D104" s="138">
        <v>75</v>
      </c>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row>
    <row r="105" spans="1:42" s="109" customFormat="1" ht="12" customHeight="1" thickBot="1" x14ac:dyDescent="0.25">
      <c r="A105" s="92" t="s">
        <v>61</v>
      </c>
      <c r="B105" s="98" t="s">
        <v>62</v>
      </c>
      <c r="C105" s="99" t="s">
        <v>5</v>
      </c>
      <c r="D105" s="100">
        <v>75</v>
      </c>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row>
    <row r="106" spans="1:42" s="109" customFormat="1" ht="12" customHeight="1" x14ac:dyDescent="0.2">
      <c r="A106" s="135" t="s">
        <v>302</v>
      </c>
      <c r="B106" s="136" t="s">
        <v>267</v>
      </c>
      <c r="C106" s="103"/>
      <c r="D106" s="134">
        <v>75</v>
      </c>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row>
    <row r="107" spans="1:42" s="109" customFormat="1" ht="12" customHeight="1" x14ac:dyDescent="0.2">
      <c r="A107" s="135" t="s">
        <v>303</v>
      </c>
      <c r="B107" s="136" t="s">
        <v>217</v>
      </c>
      <c r="C107" s="107"/>
      <c r="D107" s="137">
        <v>100</v>
      </c>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row>
    <row r="108" spans="1:42" s="109" customFormat="1" ht="12" customHeight="1" thickBot="1" x14ac:dyDescent="0.25">
      <c r="A108" s="139" t="s">
        <v>304</v>
      </c>
      <c r="B108" s="140" t="s">
        <v>195</v>
      </c>
      <c r="C108" s="112"/>
      <c r="D108" s="138">
        <v>50</v>
      </c>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row>
    <row r="109" spans="1:42" s="109" customFormat="1" ht="12" customHeight="1" thickBot="1" x14ac:dyDescent="0.25">
      <c r="A109" s="92" t="s">
        <v>63</v>
      </c>
      <c r="B109" s="98" t="s">
        <v>64</v>
      </c>
      <c r="C109" s="99" t="s">
        <v>8</v>
      </c>
      <c r="D109" s="100">
        <v>100</v>
      </c>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row>
    <row r="110" spans="1:42" s="109" customFormat="1" ht="12" customHeight="1" thickBot="1" x14ac:dyDescent="0.25">
      <c r="A110" s="141">
        <v>26</v>
      </c>
      <c r="B110" s="142" t="s">
        <v>64</v>
      </c>
      <c r="C110" s="107"/>
      <c r="D110" s="143">
        <v>100</v>
      </c>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row>
    <row r="111" spans="1:42" s="109" customFormat="1" ht="12" customHeight="1" thickBot="1" x14ac:dyDescent="0.25">
      <c r="A111" s="92" t="s">
        <v>65</v>
      </c>
      <c r="B111" s="98" t="s">
        <v>66</v>
      </c>
      <c r="C111" s="99" t="s">
        <v>67</v>
      </c>
      <c r="D111" s="100">
        <v>25</v>
      </c>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row>
    <row r="112" spans="1:42" ht="12" customHeight="1" thickBot="1" x14ac:dyDescent="0.25">
      <c r="A112" s="144">
        <v>27</v>
      </c>
      <c r="B112" s="145" t="s">
        <v>66</v>
      </c>
      <c r="D112" s="143">
        <v>25</v>
      </c>
    </row>
    <row r="113" spans="1:42" s="109" customFormat="1" ht="12" customHeight="1" thickBot="1" x14ac:dyDescent="0.25">
      <c r="A113" s="92" t="s">
        <v>68</v>
      </c>
      <c r="B113" s="98" t="s">
        <v>69</v>
      </c>
      <c r="C113" s="99" t="s">
        <v>3</v>
      </c>
      <c r="D113" s="100">
        <v>50</v>
      </c>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row>
    <row r="114" spans="1:42" s="109" customFormat="1" ht="12" customHeight="1" x14ac:dyDescent="0.2">
      <c r="A114" s="135" t="s">
        <v>305</v>
      </c>
      <c r="B114" s="136" t="s">
        <v>231</v>
      </c>
      <c r="C114" s="103"/>
      <c r="D114" s="134">
        <v>50</v>
      </c>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row>
    <row r="115" spans="1:42" s="109" customFormat="1" ht="12" customHeight="1" thickBot="1" x14ac:dyDescent="0.25">
      <c r="A115" s="135" t="s">
        <v>306</v>
      </c>
      <c r="B115" s="136" t="s">
        <v>288</v>
      </c>
      <c r="C115" s="112"/>
      <c r="D115" s="138">
        <v>50</v>
      </c>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row>
    <row r="116" spans="1:42" s="109" customFormat="1" ht="12" customHeight="1" thickBot="1" x14ac:dyDescent="0.25">
      <c r="A116" s="92" t="s">
        <v>70</v>
      </c>
      <c r="B116" s="98" t="s">
        <v>71</v>
      </c>
      <c r="C116" s="99" t="s">
        <v>8</v>
      </c>
      <c r="D116" s="100">
        <v>100</v>
      </c>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row>
    <row r="117" spans="1:42" s="109" customFormat="1" ht="12" customHeight="1" x14ac:dyDescent="0.2">
      <c r="A117" s="135" t="s">
        <v>307</v>
      </c>
      <c r="B117" s="136" t="s">
        <v>308</v>
      </c>
      <c r="C117" s="103"/>
      <c r="D117" s="134">
        <v>100</v>
      </c>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row>
    <row r="118" spans="1:42" s="109" customFormat="1" ht="12" customHeight="1" x14ac:dyDescent="0.2">
      <c r="A118" s="135" t="s">
        <v>309</v>
      </c>
      <c r="B118" s="136" t="s">
        <v>310</v>
      </c>
      <c r="C118" s="107"/>
      <c r="D118" s="137" t="s">
        <v>103</v>
      </c>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row>
    <row r="119" spans="1:42" s="109" customFormat="1" ht="12" customHeight="1" thickBot="1" x14ac:dyDescent="0.25">
      <c r="A119" s="135" t="s">
        <v>311</v>
      </c>
      <c r="B119" s="136" t="s">
        <v>312</v>
      </c>
      <c r="C119" s="112"/>
      <c r="D119" s="138">
        <v>100</v>
      </c>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row>
    <row r="120" spans="1:42" s="109" customFormat="1" ht="12" customHeight="1" thickBot="1" x14ac:dyDescent="0.25">
      <c r="A120" s="92" t="s">
        <v>72</v>
      </c>
      <c r="B120" s="98" t="s">
        <v>73</v>
      </c>
      <c r="C120" s="99" t="s">
        <v>3</v>
      </c>
      <c r="D120" s="100">
        <v>50</v>
      </c>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row>
    <row r="121" spans="1:42" s="109" customFormat="1" ht="12" customHeight="1" x14ac:dyDescent="0.2">
      <c r="A121" s="135" t="s">
        <v>313</v>
      </c>
      <c r="B121" s="136" t="s">
        <v>260</v>
      </c>
      <c r="C121" s="103"/>
      <c r="D121" s="134">
        <v>50</v>
      </c>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row>
    <row r="122" spans="1:42" s="109" customFormat="1" ht="12" customHeight="1" x14ac:dyDescent="0.2">
      <c r="A122" s="135" t="s">
        <v>314</v>
      </c>
      <c r="B122" s="136" t="s">
        <v>315</v>
      </c>
      <c r="C122" s="107"/>
      <c r="D122" s="137" t="s">
        <v>26</v>
      </c>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c r="AN122" s="91"/>
      <c r="AO122" s="91"/>
      <c r="AP122" s="91"/>
    </row>
    <row r="123" spans="1:42" s="109" customFormat="1" ht="12" customHeight="1" thickBot="1" x14ac:dyDescent="0.25">
      <c r="A123" s="135" t="s">
        <v>316</v>
      </c>
      <c r="B123" s="136" t="s">
        <v>173</v>
      </c>
      <c r="C123" s="112"/>
      <c r="D123" s="138">
        <v>50</v>
      </c>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row>
    <row r="124" spans="1:42" s="109" customFormat="1" ht="12" customHeight="1" thickBot="1" x14ac:dyDescent="0.25">
      <c r="A124" s="92" t="s">
        <v>74</v>
      </c>
      <c r="B124" s="98" t="s">
        <v>75</v>
      </c>
      <c r="C124" s="99" t="s">
        <v>8</v>
      </c>
      <c r="D124" s="100">
        <v>87.5</v>
      </c>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c r="AO124" s="91"/>
      <c r="AP124" s="91"/>
    </row>
    <row r="125" spans="1:42" s="109" customFormat="1" ht="12" customHeight="1" x14ac:dyDescent="0.2">
      <c r="A125" s="135" t="s">
        <v>317</v>
      </c>
      <c r="B125" s="136" t="s">
        <v>318</v>
      </c>
      <c r="C125" s="103"/>
      <c r="D125" s="134">
        <v>100</v>
      </c>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row>
    <row r="126" spans="1:42" s="109" customFormat="1" ht="12" customHeight="1" thickBot="1" x14ac:dyDescent="0.25">
      <c r="A126" s="135" t="s">
        <v>319</v>
      </c>
      <c r="B126" s="136" t="s">
        <v>195</v>
      </c>
      <c r="C126" s="112"/>
      <c r="D126" s="138">
        <v>75</v>
      </c>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row>
    <row r="127" spans="1:42" s="109" customFormat="1" ht="12" customHeight="1" thickBot="1" x14ac:dyDescent="0.25">
      <c r="A127" s="92" t="s">
        <v>76</v>
      </c>
      <c r="B127" s="98" t="s">
        <v>77</v>
      </c>
      <c r="C127" s="99" t="s">
        <v>3</v>
      </c>
      <c r="D127" s="100">
        <v>62.5</v>
      </c>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row>
    <row r="128" spans="1:42" s="109" customFormat="1" ht="12" customHeight="1" x14ac:dyDescent="0.2">
      <c r="A128" s="135" t="s">
        <v>320</v>
      </c>
      <c r="B128" s="136" t="s">
        <v>321</v>
      </c>
      <c r="C128" s="103"/>
      <c r="D128" s="134">
        <v>75</v>
      </c>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row>
    <row r="129" spans="1:42" s="109" customFormat="1" ht="12" customHeight="1" thickBot="1" x14ac:dyDescent="0.25">
      <c r="A129" s="135" t="s">
        <v>322</v>
      </c>
      <c r="B129" s="136" t="s">
        <v>195</v>
      </c>
      <c r="C129" s="112"/>
      <c r="D129" s="138">
        <v>50</v>
      </c>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row>
    <row r="130" spans="1:42" s="109" customFormat="1" ht="12" customHeight="1" thickBot="1" x14ac:dyDescent="0.25">
      <c r="A130" s="92" t="s">
        <v>78</v>
      </c>
      <c r="B130" s="98" t="s">
        <v>79</v>
      </c>
      <c r="C130" s="99" t="s">
        <v>8</v>
      </c>
      <c r="D130" s="100">
        <v>87.5</v>
      </c>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row>
    <row r="131" spans="1:42" s="109" customFormat="1" ht="12" customHeight="1" x14ac:dyDescent="0.2">
      <c r="A131" s="135" t="s">
        <v>323</v>
      </c>
      <c r="B131" s="136" t="s">
        <v>324</v>
      </c>
      <c r="C131" s="103"/>
      <c r="D131" s="134">
        <v>100</v>
      </c>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row>
    <row r="132" spans="1:42" s="109" customFormat="1" ht="12" customHeight="1" thickBot="1" x14ac:dyDescent="0.25">
      <c r="A132" s="139" t="s">
        <v>325</v>
      </c>
      <c r="B132" s="140" t="s">
        <v>312</v>
      </c>
      <c r="C132" s="107"/>
      <c r="D132" s="138">
        <v>75</v>
      </c>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row>
    <row r="133" spans="1:42" ht="12" customHeight="1" thickBot="1" x14ac:dyDescent="0.25">
      <c r="A133" s="92" t="s">
        <v>80</v>
      </c>
      <c r="B133" s="98" t="s">
        <v>81</v>
      </c>
      <c r="C133" s="99" t="s">
        <v>8</v>
      </c>
      <c r="D133" s="100">
        <v>100</v>
      </c>
    </row>
    <row r="134" spans="1:42" ht="12" customHeight="1" x14ac:dyDescent="0.2">
      <c r="A134" s="135" t="s">
        <v>326</v>
      </c>
      <c r="B134" s="147" t="s">
        <v>238</v>
      </c>
      <c r="C134" s="123"/>
      <c r="D134" s="104">
        <v>100</v>
      </c>
    </row>
    <row r="135" spans="1:42" ht="10.5" x14ac:dyDescent="0.2">
      <c r="A135" s="135" t="s">
        <v>327</v>
      </c>
      <c r="B135" s="147" t="s">
        <v>231</v>
      </c>
      <c r="C135" s="126"/>
      <c r="D135" s="108">
        <v>100</v>
      </c>
    </row>
    <row r="136" spans="1:42" ht="10.5" x14ac:dyDescent="0.2">
      <c r="A136" s="135" t="s">
        <v>328</v>
      </c>
      <c r="B136" s="147" t="s">
        <v>233</v>
      </c>
      <c r="C136" s="126"/>
      <c r="D136" s="108">
        <v>100</v>
      </c>
    </row>
    <row r="137" spans="1:42" ht="11" thickBot="1" x14ac:dyDescent="0.25">
      <c r="A137" s="139" t="s">
        <v>329</v>
      </c>
      <c r="B137" s="148" t="s">
        <v>330</v>
      </c>
      <c r="C137" s="129"/>
      <c r="D137" s="113">
        <v>100</v>
      </c>
    </row>
    <row r="138" spans="1:42" ht="26.25" customHeight="1" thickBot="1" x14ac:dyDescent="0.25">
      <c r="A138" s="92"/>
      <c r="B138" s="93" t="s">
        <v>82</v>
      </c>
      <c r="C138" s="94" t="s">
        <v>5</v>
      </c>
      <c r="D138" s="95">
        <v>79.947916666666671</v>
      </c>
    </row>
    <row r="139" spans="1:42" s="109" customFormat="1" ht="12" customHeight="1" thickBot="1" x14ac:dyDescent="0.25">
      <c r="A139" s="92" t="s">
        <v>83</v>
      </c>
      <c r="B139" s="98" t="s">
        <v>84</v>
      </c>
      <c r="C139" s="99" t="s">
        <v>3</v>
      </c>
      <c r="D139" s="100">
        <v>50</v>
      </c>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row>
    <row r="140" spans="1:42" ht="12" customHeight="1" x14ac:dyDescent="0.2">
      <c r="A140" s="105" t="s">
        <v>331</v>
      </c>
      <c r="B140" s="106" t="s">
        <v>332</v>
      </c>
      <c r="C140" s="103"/>
      <c r="D140" s="104">
        <v>50</v>
      </c>
    </row>
    <row r="141" spans="1:42" ht="12" customHeight="1" x14ac:dyDescent="0.2">
      <c r="A141" s="105" t="s">
        <v>333</v>
      </c>
      <c r="B141" s="106" t="s">
        <v>334</v>
      </c>
      <c r="C141" s="107"/>
      <c r="D141" s="149">
        <v>75</v>
      </c>
    </row>
    <row r="142" spans="1:42" ht="12" customHeight="1" thickBot="1" x14ac:dyDescent="0.25">
      <c r="A142" s="105" t="s">
        <v>335</v>
      </c>
      <c r="B142" s="106" t="s">
        <v>336</v>
      </c>
      <c r="C142" s="112"/>
      <c r="D142" s="150">
        <v>25</v>
      </c>
    </row>
    <row r="143" spans="1:42" ht="12" customHeight="1" thickBot="1" x14ac:dyDescent="0.25">
      <c r="A143" s="92" t="s">
        <v>85</v>
      </c>
      <c r="B143" s="98" t="s">
        <v>86</v>
      </c>
      <c r="C143" s="99" t="s">
        <v>8</v>
      </c>
      <c r="D143" s="100">
        <v>87.5</v>
      </c>
    </row>
    <row r="144" spans="1:42" ht="12" customHeight="1" x14ac:dyDescent="0.2">
      <c r="A144" s="105" t="s">
        <v>337</v>
      </c>
      <c r="B144" s="106" t="s">
        <v>338</v>
      </c>
      <c r="C144" s="103"/>
      <c r="D144" s="104">
        <v>100</v>
      </c>
    </row>
    <row r="145" spans="1:4" ht="12" customHeight="1" thickBot="1" x14ac:dyDescent="0.25">
      <c r="A145" s="105" t="s">
        <v>339</v>
      </c>
      <c r="B145" s="106" t="s">
        <v>340</v>
      </c>
      <c r="C145" s="112"/>
      <c r="D145" s="150">
        <v>75</v>
      </c>
    </row>
    <row r="146" spans="1:4" ht="12" customHeight="1" thickBot="1" x14ac:dyDescent="0.25">
      <c r="A146" s="92" t="s">
        <v>87</v>
      </c>
      <c r="B146" s="98" t="s">
        <v>88</v>
      </c>
      <c r="C146" s="99" t="s">
        <v>8</v>
      </c>
      <c r="D146" s="100">
        <v>83.333333333333329</v>
      </c>
    </row>
    <row r="147" spans="1:4" ht="12" customHeight="1" x14ac:dyDescent="0.2">
      <c r="A147" s="105" t="s">
        <v>341</v>
      </c>
      <c r="B147" s="106" t="s">
        <v>342</v>
      </c>
      <c r="C147" s="103"/>
      <c r="D147" s="104">
        <v>100</v>
      </c>
    </row>
    <row r="148" spans="1:4" ht="12" customHeight="1" x14ac:dyDescent="0.2">
      <c r="A148" s="105" t="s">
        <v>343</v>
      </c>
      <c r="B148" s="106" t="s">
        <v>344</v>
      </c>
      <c r="C148" s="107"/>
      <c r="D148" s="149">
        <v>100</v>
      </c>
    </row>
    <row r="149" spans="1:4" ht="12" customHeight="1" thickBot="1" x14ac:dyDescent="0.25">
      <c r="A149" s="105" t="s">
        <v>345</v>
      </c>
      <c r="B149" s="106" t="s">
        <v>173</v>
      </c>
      <c r="C149" s="112"/>
      <c r="D149" s="150">
        <v>50</v>
      </c>
    </row>
    <row r="150" spans="1:4" ht="12" customHeight="1" thickBot="1" x14ac:dyDescent="0.25">
      <c r="A150" s="92" t="s">
        <v>89</v>
      </c>
      <c r="B150" s="98" t="s">
        <v>90</v>
      </c>
      <c r="C150" s="99" t="s">
        <v>8</v>
      </c>
      <c r="D150" s="100">
        <v>83.333333333333329</v>
      </c>
    </row>
    <row r="151" spans="1:4" ht="12" customHeight="1" x14ac:dyDescent="0.2">
      <c r="A151" s="105" t="s">
        <v>346</v>
      </c>
      <c r="B151" s="106" t="s">
        <v>347</v>
      </c>
      <c r="C151" s="103"/>
      <c r="D151" s="104">
        <v>100</v>
      </c>
    </row>
    <row r="152" spans="1:4" ht="12" customHeight="1" x14ac:dyDescent="0.2">
      <c r="A152" s="105" t="s">
        <v>348</v>
      </c>
      <c r="B152" s="106" t="s">
        <v>349</v>
      </c>
      <c r="C152" s="107"/>
      <c r="D152" s="149">
        <v>100</v>
      </c>
    </row>
    <row r="153" spans="1:4" ht="12" customHeight="1" thickBot="1" x14ac:dyDescent="0.25">
      <c r="A153" s="105" t="s">
        <v>350</v>
      </c>
      <c r="B153" s="106" t="s">
        <v>351</v>
      </c>
      <c r="C153" s="112"/>
      <c r="D153" s="150">
        <v>50</v>
      </c>
    </row>
    <row r="154" spans="1:4" ht="12" customHeight="1" thickBot="1" x14ac:dyDescent="0.25">
      <c r="A154" s="92" t="s">
        <v>91</v>
      </c>
      <c r="B154" s="98" t="s">
        <v>92</v>
      </c>
      <c r="C154" s="99" t="s">
        <v>8</v>
      </c>
      <c r="D154" s="100">
        <v>83.333333333333329</v>
      </c>
    </row>
    <row r="155" spans="1:4" ht="12" customHeight="1" x14ac:dyDescent="0.2">
      <c r="A155" s="105" t="s">
        <v>352</v>
      </c>
      <c r="B155" s="106" t="s">
        <v>353</v>
      </c>
      <c r="C155" s="103"/>
      <c r="D155" s="104">
        <v>50</v>
      </c>
    </row>
    <row r="156" spans="1:4" ht="12" customHeight="1" x14ac:dyDescent="0.2">
      <c r="A156" s="105" t="s">
        <v>354</v>
      </c>
      <c r="B156" s="106" t="s">
        <v>195</v>
      </c>
      <c r="C156" s="107"/>
      <c r="D156" s="149">
        <v>100</v>
      </c>
    </row>
    <row r="157" spans="1:4" ht="12" customHeight="1" thickBot="1" x14ac:dyDescent="0.25">
      <c r="A157" s="105" t="s">
        <v>355</v>
      </c>
      <c r="B157" s="106" t="s">
        <v>356</v>
      </c>
      <c r="C157" s="112"/>
      <c r="D157" s="150">
        <v>100</v>
      </c>
    </row>
    <row r="158" spans="1:4" ht="12" customHeight="1" thickBot="1" x14ac:dyDescent="0.25">
      <c r="A158" s="92" t="s">
        <v>93</v>
      </c>
      <c r="B158" s="98" t="s">
        <v>94</v>
      </c>
      <c r="C158" s="99" t="s">
        <v>5</v>
      </c>
      <c r="D158" s="100">
        <v>75</v>
      </c>
    </row>
    <row r="159" spans="1:4" ht="12" customHeight="1" x14ac:dyDescent="0.2">
      <c r="A159" s="105" t="s">
        <v>357</v>
      </c>
      <c r="B159" s="106" t="s">
        <v>358</v>
      </c>
      <c r="C159" s="103"/>
      <c r="D159" s="104">
        <v>75</v>
      </c>
    </row>
    <row r="160" spans="1:4" ht="12" customHeight="1" thickBot="1" x14ac:dyDescent="0.25">
      <c r="A160" s="105" t="s">
        <v>359</v>
      </c>
      <c r="B160" s="106" t="s">
        <v>360</v>
      </c>
      <c r="C160" s="112"/>
      <c r="D160" s="150">
        <v>75</v>
      </c>
    </row>
    <row r="161" spans="1:4" ht="12" customHeight="1" thickBot="1" x14ac:dyDescent="0.25">
      <c r="A161" s="92" t="s">
        <v>95</v>
      </c>
      <c r="B161" s="98" t="s">
        <v>96</v>
      </c>
      <c r="C161" s="99" t="s">
        <v>8</v>
      </c>
      <c r="D161" s="100">
        <v>83.333333333333329</v>
      </c>
    </row>
    <row r="162" spans="1:4" ht="12" customHeight="1" x14ac:dyDescent="0.2">
      <c r="A162" s="105" t="s">
        <v>361</v>
      </c>
      <c r="B162" s="106" t="s">
        <v>233</v>
      </c>
      <c r="C162" s="103"/>
      <c r="D162" s="104">
        <v>100</v>
      </c>
    </row>
    <row r="163" spans="1:4" ht="12" customHeight="1" x14ac:dyDescent="0.2">
      <c r="A163" s="105" t="s">
        <v>362</v>
      </c>
      <c r="B163" s="106" t="s">
        <v>353</v>
      </c>
      <c r="C163" s="107"/>
      <c r="D163" s="149">
        <v>75</v>
      </c>
    </row>
    <row r="164" spans="1:4" ht="12" customHeight="1" thickBot="1" x14ac:dyDescent="0.25">
      <c r="A164" s="105" t="s">
        <v>363</v>
      </c>
      <c r="B164" s="106" t="s">
        <v>195</v>
      </c>
      <c r="C164" s="112"/>
      <c r="D164" s="150">
        <v>75</v>
      </c>
    </row>
    <row r="165" spans="1:4" ht="12" customHeight="1" thickBot="1" x14ac:dyDescent="0.25">
      <c r="A165" s="92" t="s">
        <v>97</v>
      </c>
      <c r="B165" s="98" t="s">
        <v>98</v>
      </c>
      <c r="C165" s="99" t="s">
        <v>5</v>
      </c>
      <c r="D165" s="100">
        <v>66.666666666666671</v>
      </c>
    </row>
    <row r="166" spans="1:4" ht="12" customHeight="1" x14ac:dyDescent="0.2">
      <c r="A166" s="105" t="s">
        <v>364</v>
      </c>
      <c r="B166" s="106" t="s">
        <v>365</v>
      </c>
      <c r="C166" s="103"/>
      <c r="D166" s="104">
        <v>75</v>
      </c>
    </row>
    <row r="167" spans="1:4" ht="12" customHeight="1" x14ac:dyDescent="0.2">
      <c r="A167" s="105" t="s">
        <v>366</v>
      </c>
      <c r="B167" s="106" t="s">
        <v>267</v>
      </c>
      <c r="C167" s="107"/>
      <c r="D167" s="149">
        <v>25</v>
      </c>
    </row>
    <row r="168" spans="1:4" ht="12" customHeight="1" thickBot="1" x14ac:dyDescent="0.25">
      <c r="A168" s="105" t="s">
        <v>367</v>
      </c>
      <c r="B168" s="106" t="s">
        <v>195</v>
      </c>
      <c r="C168" s="112"/>
      <c r="D168" s="150">
        <v>100</v>
      </c>
    </row>
    <row r="169" spans="1:4" ht="12" customHeight="1" thickBot="1" x14ac:dyDescent="0.25">
      <c r="A169" s="92" t="s">
        <v>99</v>
      </c>
      <c r="B169" s="98" t="s">
        <v>100</v>
      </c>
      <c r="C169" s="99" t="s">
        <v>3</v>
      </c>
      <c r="D169" s="100">
        <v>62.5</v>
      </c>
    </row>
    <row r="170" spans="1:4" ht="12" customHeight="1" x14ac:dyDescent="0.2">
      <c r="A170" s="105" t="s">
        <v>368</v>
      </c>
      <c r="B170" s="106" t="s">
        <v>365</v>
      </c>
      <c r="C170" s="103"/>
      <c r="D170" s="104">
        <v>50</v>
      </c>
    </row>
    <row r="171" spans="1:4" ht="12" customHeight="1" x14ac:dyDescent="0.2">
      <c r="A171" s="105" t="s">
        <v>369</v>
      </c>
      <c r="B171" s="106" t="s">
        <v>370</v>
      </c>
      <c r="C171" s="107"/>
      <c r="D171" s="149">
        <v>100</v>
      </c>
    </row>
    <row r="172" spans="1:4" ht="12" customHeight="1" x14ac:dyDescent="0.2">
      <c r="A172" s="105" t="s">
        <v>371</v>
      </c>
      <c r="B172" s="106" t="s">
        <v>231</v>
      </c>
      <c r="C172" s="107"/>
      <c r="D172" s="149">
        <v>50</v>
      </c>
    </row>
    <row r="173" spans="1:4" ht="12" customHeight="1" thickBot="1" x14ac:dyDescent="0.25">
      <c r="A173" s="105" t="s">
        <v>372</v>
      </c>
      <c r="B173" s="106" t="s">
        <v>373</v>
      </c>
      <c r="C173" s="112"/>
      <c r="D173" s="150">
        <v>50</v>
      </c>
    </row>
    <row r="174" spans="1:4" ht="12" customHeight="1" thickBot="1" x14ac:dyDescent="0.25">
      <c r="A174" s="92" t="s">
        <v>101</v>
      </c>
      <c r="B174" s="98" t="s">
        <v>102</v>
      </c>
      <c r="C174" s="99" t="s">
        <v>25</v>
      </c>
      <c r="D174" s="100" t="s">
        <v>103</v>
      </c>
    </row>
    <row r="175" spans="1:4" ht="12" customHeight="1" x14ac:dyDescent="0.2">
      <c r="A175" s="105" t="s">
        <v>374</v>
      </c>
      <c r="B175" s="106" t="s">
        <v>375</v>
      </c>
      <c r="C175" s="103"/>
      <c r="D175" s="104" t="s">
        <v>103</v>
      </c>
    </row>
    <row r="176" spans="1:4" ht="12" customHeight="1" x14ac:dyDescent="0.2">
      <c r="A176" s="105" t="s">
        <v>376</v>
      </c>
      <c r="B176" s="106" t="s">
        <v>338</v>
      </c>
      <c r="C176" s="107"/>
      <c r="D176" s="149" t="s">
        <v>103</v>
      </c>
    </row>
    <row r="177" spans="1:4" ht="12" customHeight="1" thickBot="1" x14ac:dyDescent="0.25">
      <c r="A177" s="105" t="s">
        <v>377</v>
      </c>
      <c r="B177" s="106" t="s">
        <v>340</v>
      </c>
      <c r="C177" s="112"/>
      <c r="D177" s="150" t="s">
        <v>103</v>
      </c>
    </row>
    <row r="178" spans="1:4" ht="12" customHeight="1" thickBot="1" x14ac:dyDescent="0.25">
      <c r="A178" s="92" t="s">
        <v>104</v>
      </c>
      <c r="B178" s="98" t="s">
        <v>105</v>
      </c>
      <c r="C178" s="99" t="s">
        <v>8</v>
      </c>
      <c r="D178" s="100">
        <v>91.666666666666671</v>
      </c>
    </row>
    <row r="179" spans="1:4" ht="12" customHeight="1" x14ac:dyDescent="0.2">
      <c r="A179" s="105" t="s">
        <v>378</v>
      </c>
      <c r="B179" s="106" t="s">
        <v>375</v>
      </c>
      <c r="C179" s="103"/>
      <c r="D179" s="104">
        <v>100</v>
      </c>
    </row>
    <row r="180" spans="1:4" ht="12" customHeight="1" x14ac:dyDescent="0.2">
      <c r="A180" s="105" t="s">
        <v>379</v>
      </c>
      <c r="B180" s="106" t="s">
        <v>338</v>
      </c>
      <c r="C180" s="107"/>
      <c r="D180" s="149">
        <v>100</v>
      </c>
    </row>
    <row r="181" spans="1:4" ht="12" customHeight="1" thickBot="1" x14ac:dyDescent="0.25">
      <c r="A181" s="105" t="s">
        <v>380</v>
      </c>
      <c r="B181" s="106" t="s">
        <v>340</v>
      </c>
      <c r="C181" s="112"/>
      <c r="D181" s="150">
        <v>75</v>
      </c>
    </row>
    <row r="182" spans="1:4" ht="12" customHeight="1" thickBot="1" x14ac:dyDescent="0.25">
      <c r="A182" s="92" t="s">
        <v>106</v>
      </c>
      <c r="B182" s="98" t="s">
        <v>107</v>
      </c>
      <c r="C182" s="99" t="s">
        <v>8</v>
      </c>
      <c r="D182" s="100">
        <v>100</v>
      </c>
    </row>
    <row r="183" spans="1:4" ht="12" customHeight="1" thickBot="1" x14ac:dyDescent="0.25">
      <c r="A183" s="105">
        <v>45</v>
      </c>
      <c r="B183" s="106" t="s">
        <v>107</v>
      </c>
      <c r="C183" s="118"/>
      <c r="D183" s="119">
        <v>100</v>
      </c>
    </row>
    <row r="184" spans="1:4" ht="12" customHeight="1" thickBot="1" x14ac:dyDescent="0.25">
      <c r="A184" s="92" t="s">
        <v>108</v>
      </c>
      <c r="B184" s="98" t="s">
        <v>109</v>
      </c>
      <c r="C184" s="99" t="s">
        <v>8</v>
      </c>
      <c r="D184" s="100">
        <v>93.75</v>
      </c>
    </row>
    <row r="185" spans="1:4" ht="12" customHeight="1" x14ac:dyDescent="0.2">
      <c r="A185" s="105" t="s">
        <v>381</v>
      </c>
      <c r="B185" s="106" t="s">
        <v>382</v>
      </c>
      <c r="C185" s="103"/>
      <c r="D185" s="104">
        <v>75</v>
      </c>
    </row>
    <row r="186" spans="1:4" ht="12" customHeight="1" x14ac:dyDescent="0.2">
      <c r="A186" s="105" t="s">
        <v>383</v>
      </c>
      <c r="B186" s="106" t="s">
        <v>195</v>
      </c>
      <c r="C186" s="107"/>
      <c r="D186" s="149">
        <v>100</v>
      </c>
    </row>
    <row r="187" spans="1:4" ht="12" customHeight="1" x14ac:dyDescent="0.2">
      <c r="A187" s="105" t="s">
        <v>384</v>
      </c>
      <c r="B187" s="106" t="s">
        <v>340</v>
      </c>
      <c r="C187" s="107"/>
      <c r="D187" s="149">
        <v>100</v>
      </c>
    </row>
    <row r="188" spans="1:4" ht="12" customHeight="1" thickBot="1" x14ac:dyDescent="0.25">
      <c r="A188" s="105" t="s">
        <v>385</v>
      </c>
      <c r="B188" s="106" t="s">
        <v>386</v>
      </c>
      <c r="C188" s="112"/>
      <c r="D188" s="150">
        <v>100</v>
      </c>
    </row>
    <row r="189" spans="1:4" ht="12" customHeight="1" thickBot="1" x14ac:dyDescent="0.25">
      <c r="A189" s="92" t="s">
        <v>110</v>
      </c>
      <c r="B189" s="98" t="s">
        <v>111</v>
      </c>
      <c r="C189" s="99" t="s">
        <v>8</v>
      </c>
      <c r="D189" s="100">
        <v>93.75</v>
      </c>
    </row>
    <row r="190" spans="1:4" ht="12" customHeight="1" x14ac:dyDescent="0.2">
      <c r="A190" s="105" t="s">
        <v>387</v>
      </c>
      <c r="B190" s="106" t="s">
        <v>382</v>
      </c>
      <c r="C190" s="103"/>
      <c r="D190" s="104">
        <v>75</v>
      </c>
    </row>
    <row r="191" spans="1:4" ht="12" customHeight="1" x14ac:dyDescent="0.2">
      <c r="A191" s="105" t="s">
        <v>388</v>
      </c>
      <c r="B191" s="106" t="s">
        <v>195</v>
      </c>
      <c r="C191" s="107"/>
      <c r="D191" s="149">
        <v>100</v>
      </c>
    </row>
    <row r="192" spans="1:4" ht="12" customHeight="1" x14ac:dyDescent="0.2">
      <c r="A192" s="105" t="s">
        <v>389</v>
      </c>
      <c r="B192" s="106" t="s">
        <v>340</v>
      </c>
      <c r="C192" s="107"/>
      <c r="D192" s="149">
        <v>100</v>
      </c>
    </row>
    <row r="193" spans="1:4" ht="12" customHeight="1" thickBot="1" x14ac:dyDescent="0.25">
      <c r="A193" s="105" t="s">
        <v>390</v>
      </c>
      <c r="B193" s="106" t="s">
        <v>386</v>
      </c>
      <c r="C193" s="112"/>
      <c r="D193" s="150">
        <v>100</v>
      </c>
    </row>
    <row r="194" spans="1:4" ht="12" customHeight="1" thickBot="1" x14ac:dyDescent="0.25">
      <c r="A194" s="92" t="s">
        <v>112</v>
      </c>
      <c r="B194" s="98" t="s">
        <v>113</v>
      </c>
      <c r="C194" s="99" t="s">
        <v>5</v>
      </c>
      <c r="D194" s="100">
        <v>66.666666666666671</v>
      </c>
    </row>
    <row r="195" spans="1:4" ht="12" customHeight="1" x14ac:dyDescent="0.2">
      <c r="A195" s="105" t="s">
        <v>391</v>
      </c>
      <c r="B195" s="106" t="s">
        <v>231</v>
      </c>
      <c r="C195" s="103"/>
      <c r="D195" s="104">
        <v>75</v>
      </c>
    </row>
    <row r="196" spans="1:4" ht="12" customHeight="1" x14ac:dyDescent="0.2">
      <c r="A196" s="105" t="s">
        <v>392</v>
      </c>
      <c r="B196" s="106" t="s">
        <v>222</v>
      </c>
      <c r="C196" s="107"/>
      <c r="D196" s="149">
        <v>75</v>
      </c>
    </row>
    <row r="197" spans="1:4" ht="12" customHeight="1" thickBot="1" x14ac:dyDescent="0.25">
      <c r="A197" s="105" t="s">
        <v>393</v>
      </c>
      <c r="B197" s="106" t="s">
        <v>394</v>
      </c>
      <c r="C197" s="112"/>
      <c r="D197" s="150">
        <v>50</v>
      </c>
    </row>
    <row r="198" spans="1:4" ht="12" customHeight="1" thickBot="1" x14ac:dyDescent="0.25">
      <c r="A198" s="92" t="s">
        <v>114</v>
      </c>
      <c r="B198" s="98" t="s">
        <v>115</v>
      </c>
      <c r="C198" s="99" t="s">
        <v>8</v>
      </c>
      <c r="D198" s="100">
        <v>91.666666666666671</v>
      </c>
    </row>
    <row r="199" spans="1:4" ht="12" customHeight="1" x14ac:dyDescent="0.2">
      <c r="A199" s="105" t="s">
        <v>395</v>
      </c>
      <c r="B199" s="106" t="s">
        <v>375</v>
      </c>
      <c r="C199" s="103"/>
      <c r="D199" s="104">
        <v>100</v>
      </c>
    </row>
    <row r="200" spans="1:4" ht="12" customHeight="1" x14ac:dyDescent="0.2">
      <c r="A200" s="105" t="s">
        <v>396</v>
      </c>
      <c r="B200" s="106" t="s">
        <v>195</v>
      </c>
      <c r="C200" s="107"/>
      <c r="D200" s="149">
        <v>75</v>
      </c>
    </row>
    <row r="201" spans="1:4" ht="12" customHeight="1" thickBot="1" x14ac:dyDescent="0.25">
      <c r="A201" s="105" t="s">
        <v>397</v>
      </c>
      <c r="B201" s="106" t="s">
        <v>173</v>
      </c>
      <c r="C201" s="112"/>
      <c r="D201" s="150">
        <v>100</v>
      </c>
    </row>
    <row r="202" spans="1:4" ht="12" customHeight="1" thickBot="1" x14ac:dyDescent="0.25">
      <c r="A202" s="92" t="s">
        <v>116</v>
      </c>
      <c r="B202" s="98" t="s">
        <v>117</v>
      </c>
      <c r="C202" s="99" t="s">
        <v>5</v>
      </c>
      <c r="D202" s="100">
        <v>66.666666666666671</v>
      </c>
    </row>
    <row r="203" spans="1:4" ht="12" customHeight="1" x14ac:dyDescent="0.2">
      <c r="A203" s="105" t="s">
        <v>398</v>
      </c>
      <c r="B203" s="106" t="s">
        <v>260</v>
      </c>
      <c r="C203" s="103"/>
      <c r="D203" s="104">
        <v>100</v>
      </c>
    </row>
    <row r="204" spans="1:4" ht="12" customHeight="1" x14ac:dyDescent="0.2">
      <c r="A204" s="105" t="s">
        <v>399</v>
      </c>
      <c r="B204" s="106" t="s">
        <v>340</v>
      </c>
      <c r="C204" s="107"/>
      <c r="D204" s="149">
        <v>50</v>
      </c>
    </row>
    <row r="205" spans="1:4" ht="12" customHeight="1" thickBot="1" x14ac:dyDescent="0.25">
      <c r="A205" s="110" t="s">
        <v>400</v>
      </c>
      <c r="B205" s="111" t="s">
        <v>312</v>
      </c>
      <c r="C205" s="107"/>
      <c r="D205" s="150">
        <v>50</v>
      </c>
    </row>
    <row r="206" spans="1:4" ht="24.75" customHeight="1" thickBot="1" x14ac:dyDescent="0.25">
      <c r="A206" s="92"/>
      <c r="B206" s="93" t="s">
        <v>118</v>
      </c>
      <c r="C206" s="94" t="s">
        <v>57</v>
      </c>
      <c r="D206" s="95">
        <v>15</v>
      </c>
    </row>
    <row r="207" spans="1:4" ht="12" customHeight="1" thickBot="1" x14ac:dyDescent="0.25">
      <c r="A207" s="92" t="s">
        <v>119</v>
      </c>
      <c r="B207" s="98" t="s">
        <v>120</v>
      </c>
      <c r="C207" s="99" t="s">
        <v>67</v>
      </c>
      <c r="D207" s="100">
        <v>25</v>
      </c>
    </row>
    <row r="208" spans="1:4" ht="12" customHeight="1" x14ac:dyDescent="0.2">
      <c r="A208" s="105" t="s">
        <v>401</v>
      </c>
      <c r="B208" s="106" t="s">
        <v>402</v>
      </c>
      <c r="C208" s="103"/>
      <c r="D208" s="104">
        <v>25</v>
      </c>
    </row>
    <row r="209" spans="1:4" ht="12" customHeight="1" thickBot="1" x14ac:dyDescent="0.25">
      <c r="A209" s="105" t="s">
        <v>403</v>
      </c>
      <c r="B209" s="106" t="s">
        <v>195</v>
      </c>
      <c r="C209" s="112"/>
      <c r="D209" s="150" t="s">
        <v>103</v>
      </c>
    </row>
    <row r="210" spans="1:4" ht="12" customHeight="1" thickBot="1" x14ac:dyDescent="0.25">
      <c r="A210" s="92" t="s">
        <v>121</v>
      </c>
      <c r="B210" s="98" t="s">
        <v>122</v>
      </c>
      <c r="C210" s="99" t="s">
        <v>67</v>
      </c>
      <c r="D210" s="100">
        <v>25</v>
      </c>
    </row>
    <row r="211" spans="1:4" ht="12" customHeight="1" thickBot="1" x14ac:dyDescent="0.25">
      <c r="A211" s="105">
        <v>52</v>
      </c>
      <c r="B211" s="106" t="s">
        <v>122</v>
      </c>
      <c r="C211" s="118"/>
      <c r="D211" s="119">
        <v>25</v>
      </c>
    </row>
    <row r="212" spans="1:4" ht="12" customHeight="1" thickBot="1" x14ac:dyDescent="0.25">
      <c r="A212" s="92" t="s">
        <v>123</v>
      </c>
      <c r="B212" s="98" t="s">
        <v>124</v>
      </c>
      <c r="C212" s="99" t="s">
        <v>57</v>
      </c>
      <c r="D212" s="100">
        <v>0</v>
      </c>
    </row>
    <row r="213" spans="1:4" ht="12" customHeight="1" x14ac:dyDescent="0.2">
      <c r="A213" s="105" t="s">
        <v>404</v>
      </c>
      <c r="B213" s="106" t="s">
        <v>405</v>
      </c>
      <c r="C213" s="103"/>
      <c r="D213" s="104">
        <v>0</v>
      </c>
    </row>
    <row r="214" spans="1:4" ht="12" customHeight="1" thickBot="1" x14ac:dyDescent="0.25">
      <c r="A214" s="105" t="s">
        <v>406</v>
      </c>
      <c r="B214" s="106" t="s">
        <v>407</v>
      </c>
      <c r="C214" s="112"/>
      <c r="D214" s="150">
        <v>0</v>
      </c>
    </row>
    <row r="215" spans="1:4" ht="12" customHeight="1" thickBot="1" x14ac:dyDescent="0.25">
      <c r="A215" s="92" t="s">
        <v>125</v>
      </c>
      <c r="B215" s="98" t="s">
        <v>126</v>
      </c>
      <c r="C215" s="99" t="s">
        <v>57</v>
      </c>
      <c r="D215" s="100">
        <v>0</v>
      </c>
    </row>
    <row r="216" spans="1:4" ht="12" customHeight="1" x14ac:dyDescent="0.2">
      <c r="A216" s="105" t="s">
        <v>408</v>
      </c>
      <c r="B216" s="106" t="s">
        <v>409</v>
      </c>
      <c r="C216" s="103"/>
      <c r="D216" s="104">
        <v>0</v>
      </c>
    </row>
    <row r="217" spans="1:4" ht="12" customHeight="1" x14ac:dyDescent="0.2">
      <c r="A217" s="105" t="s">
        <v>410</v>
      </c>
      <c r="B217" s="106" t="s">
        <v>411</v>
      </c>
      <c r="C217" s="107"/>
      <c r="D217" s="149">
        <v>0</v>
      </c>
    </row>
    <row r="218" spans="1:4" ht="12" customHeight="1" thickBot="1" x14ac:dyDescent="0.25">
      <c r="A218" s="105" t="s">
        <v>412</v>
      </c>
      <c r="B218" s="106" t="s">
        <v>195</v>
      </c>
      <c r="C218" s="107"/>
      <c r="D218" s="150" t="s">
        <v>103</v>
      </c>
    </row>
    <row r="219" spans="1:4" ht="12" customHeight="1" thickBot="1" x14ac:dyDescent="0.25">
      <c r="A219" s="92" t="s">
        <v>127</v>
      </c>
      <c r="B219" s="98" t="s">
        <v>128</v>
      </c>
      <c r="C219" s="99" t="s">
        <v>67</v>
      </c>
      <c r="D219" s="100">
        <v>25</v>
      </c>
    </row>
    <row r="220" spans="1:4" ht="12" customHeight="1" x14ac:dyDescent="0.2">
      <c r="A220" s="105" t="s">
        <v>413</v>
      </c>
      <c r="B220" s="106" t="s">
        <v>231</v>
      </c>
      <c r="C220" s="103"/>
      <c r="D220" s="104">
        <v>0</v>
      </c>
    </row>
    <row r="221" spans="1:4" ht="12" customHeight="1" thickBot="1" x14ac:dyDescent="0.25">
      <c r="A221" s="105" t="s">
        <v>414</v>
      </c>
      <c r="B221" s="106" t="s">
        <v>386</v>
      </c>
      <c r="C221" s="112"/>
      <c r="D221" s="150">
        <v>50</v>
      </c>
    </row>
    <row r="222" spans="1:4" ht="12" customHeight="1" thickBot="1" x14ac:dyDescent="0.25">
      <c r="A222" s="92" t="s">
        <v>129</v>
      </c>
      <c r="B222" s="98" t="s">
        <v>130</v>
      </c>
      <c r="C222" s="99" t="s">
        <v>25</v>
      </c>
      <c r="D222" s="100" t="s">
        <v>26</v>
      </c>
    </row>
    <row r="223" spans="1:4" ht="12" customHeight="1" x14ac:dyDescent="0.2">
      <c r="A223" s="105" t="s">
        <v>415</v>
      </c>
      <c r="B223" s="106" t="s">
        <v>416</v>
      </c>
      <c r="C223" s="103"/>
      <c r="D223" s="104" t="s">
        <v>26</v>
      </c>
    </row>
    <row r="224" spans="1:4" ht="12" customHeight="1" x14ac:dyDescent="0.2">
      <c r="A224" s="105" t="s">
        <v>417</v>
      </c>
      <c r="B224" s="106" t="s">
        <v>267</v>
      </c>
      <c r="C224" s="107"/>
      <c r="D224" s="149" t="s">
        <v>26</v>
      </c>
    </row>
    <row r="225" spans="1:4" ht="12" customHeight="1" thickBot="1" x14ac:dyDescent="0.25">
      <c r="A225" s="105" t="s">
        <v>418</v>
      </c>
      <c r="B225" s="106" t="s">
        <v>340</v>
      </c>
      <c r="C225" s="107"/>
      <c r="D225" s="150" t="s">
        <v>26</v>
      </c>
    </row>
    <row r="226" spans="1:4" ht="24.75" customHeight="1" thickBot="1" x14ac:dyDescent="0.25">
      <c r="A226" s="92"/>
      <c r="B226" s="93" t="s">
        <v>131</v>
      </c>
      <c r="C226" s="94" t="s">
        <v>3</v>
      </c>
      <c r="D226" s="95">
        <v>62.037037037037038</v>
      </c>
    </row>
    <row r="227" spans="1:4" ht="12" customHeight="1" thickBot="1" x14ac:dyDescent="0.25">
      <c r="A227" s="92" t="s">
        <v>132</v>
      </c>
      <c r="B227" s="98" t="s">
        <v>133</v>
      </c>
      <c r="C227" s="99" t="s">
        <v>8</v>
      </c>
      <c r="D227" s="100">
        <v>87.5</v>
      </c>
    </row>
    <row r="228" spans="1:4" ht="12" customHeight="1" x14ac:dyDescent="0.2">
      <c r="A228" s="105" t="s">
        <v>419</v>
      </c>
      <c r="B228" s="106" t="s">
        <v>260</v>
      </c>
      <c r="C228" s="103"/>
      <c r="D228" s="104" t="s">
        <v>26</v>
      </c>
    </row>
    <row r="229" spans="1:4" ht="12" customHeight="1" x14ac:dyDescent="0.2">
      <c r="A229" s="105" t="s">
        <v>420</v>
      </c>
      <c r="B229" s="106" t="s">
        <v>421</v>
      </c>
      <c r="C229" s="107"/>
      <c r="D229" s="149">
        <v>75</v>
      </c>
    </row>
    <row r="230" spans="1:4" ht="12" customHeight="1" thickBot="1" x14ac:dyDescent="0.25">
      <c r="A230" s="105" t="s">
        <v>422</v>
      </c>
      <c r="B230" s="106" t="s">
        <v>173</v>
      </c>
      <c r="C230" s="107"/>
      <c r="D230" s="150">
        <v>100</v>
      </c>
    </row>
    <row r="231" spans="1:4" ht="12" customHeight="1" thickBot="1" x14ac:dyDescent="0.25">
      <c r="A231" s="92" t="s">
        <v>134</v>
      </c>
      <c r="B231" s="98" t="s">
        <v>135</v>
      </c>
      <c r="C231" s="99" t="s">
        <v>8</v>
      </c>
      <c r="D231" s="100">
        <v>83.333333333333329</v>
      </c>
    </row>
    <row r="232" spans="1:4" ht="12" customHeight="1" x14ac:dyDescent="0.2">
      <c r="A232" s="105" t="s">
        <v>423</v>
      </c>
      <c r="B232" s="106" t="s">
        <v>424</v>
      </c>
      <c r="C232" s="103"/>
      <c r="D232" s="104">
        <v>100</v>
      </c>
    </row>
    <row r="233" spans="1:4" ht="12" customHeight="1" x14ac:dyDescent="0.2">
      <c r="A233" s="105" t="s">
        <v>425</v>
      </c>
      <c r="B233" s="106" t="s">
        <v>195</v>
      </c>
      <c r="C233" s="107"/>
      <c r="D233" s="149">
        <v>75</v>
      </c>
    </row>
    <row r="234" spans="1:4" ht="12" customHeight="1" thickBot="1" x14ac:dyDescent="0.25">
      <c r="A234" s="105" t="s">
        <v>426</v>
      </c>
      <c r="B234" s="106" t="s">
        <v>427</v>
      </c>
      <c r="C234" s="107"/>
      <c r="D234" s="150">
        <v>75</v>
      </c>
    </row>
    <row r="235" spans="1:4" ht="12" customHeight="1" thickBot="1" x14ac:dyDescent="0.25">
      <c r="A235" s="92" t="s">
        <v>136</v>
      </c>
      <c r="B235" s="98" t="s">
        <v>137</v>
      </c>
      <c r="C235" s="99" t="s">
        <v>8</v>
      </c>
      <c r="D235" s="100">
        <v>100</v>
      </c>
    </row>
    <row r="236" spans="1:4" ht="12" customHeight="1" x14ac:dyDescent="0.2">
      <c r="A236" s="105" t="s">
        <v>428</v>
      </c>
      <c r="B236" s="106" t="s">
        <v>217</v>
      </c>
      <c r="C236" s="103"/>
      <c r="D236" s="104">
        <v>100</v>
      </c>
    </row>
    <row r="237" spans="1:4" ht="12" customHeight="1" x14ac:dyDescent="0.2">
      <c r="A237" s="105" t="s">
        <v>429</v>
      </c>
      <c r="B237" s="106" t="s">
        <v>173</v>
      </c>
      <c r="C237" s="107"/>
      <c r="D237" s="149">
        <v>100</v>
      </c>
    </row>
    <row r="238" spans="1:4" ht="12" customHeight="1" thickBot="1" x14ac:dyDescent="0.25">
      <c r="A238" s="105" t="s">
        <v>430</v>
      </c>
      <c r="B238" s="106" t="s">
        <v>195</v>
      </c>
      <c r="C238" s="107"/>
      <c r="D238" s="150">
        <v>100</v>
      </c>
    </row>
    <row r="239" spans="1:4" ht="12" customHeight="1" thickBot="1" x14ac:dyDescent="0.25">
      <c r="A239" s="92" t="s">
        <v>138</v>
      </c>
      <c r="B239" s="98" t="s">
        <v>139</v>
      </c>
      <c r="C239" s="99" t="s">
        <v>3</v>
      </c>
      <c r="D239" s="100">
        <v>50</v>
      </c>
    </row>
    <row r="240" spans="1:4" ht="12" customHeight="1" x14ac:dyDescent="0.2">
      <c r="A240" s="105" t="s">
        <v>431</v>
      </c>
      <c r="B240" s="106" t="s">
        <v>416</v>
      </c>
      <c r="C240" s="103"/>
      <c r="D240" s="104">
        <v>25</v>
      </c>
    </row>
    <row r="241" spans="1:4" ht="12" customHeight="1" thickBot="1" x14ac:dyDescent="0.25">
      <c r="A241" s="105" t="s">
        <v>432</v>
      </c>
      <c r="B241" s="106" t="s">
        <v>433</v>
      </c>
      <c r="C241" s="112"/>
      <c r="D241" s="150">
        <v>75</v>
      </c>
    </row>
    <row r="242" spans="1:4" ht="12" customHeight="1" thickBot="1" x14ac:dyDescent="0.25">
      <c r="A242" s="92" t="s">
        <v>140</v>
      </c>
      <c r="B242" s="98" t="s">
        <v>141</v>
      </c>
      <c r="C242" s="99" t="s">
        <v>3</v>
      </c>
      <c r="D242" s="100">
        <v>62.5</v>
      </c>
    </row>
    <row r="243" spans="1:4" ht="12" customHeight="1" x14ac:dyDescent="0.2">
      <c r="A243" s="105" t="s">
        <v>434</v>
      </c>
      <c r="B243" s="106" t="s">
        <v>231</v>
      </c>
      <c r="C243" s="103"/>
      <c r="D243" s="104">
        <v>75</v>
      </c>
    </row>
    <row r="244" spans="1:4" ht="12" customHeight="1" thickBot="1" x14ac:dyDescent="0.25">
      <c r="A244" s="105" t="s">
        <v>435</v>
      </c>
      <c r="B244" s="106" t="s">
        <v>436</v>
      </c>
      <c r="C244" s="112"/>
      <c r="D244" s="150">
        <v>50</v>
      </c>
    </row>
    <row r="245" spans="1:4" ht="12" customHeight="1" thickBot="1" x14ac:dyDescent="0.25">
      <c r="A245" s="92" t="s">
        <v>142</v>
      </c>
      <c r="B245" s="98" t="s">
        <v>143</v>
      </c>
      <c r="C245" s="99" t="s">
        <v>8</v>
      </c>
      <c r="D245" s="100">
        <v>87.5</v>
      </c>
    </row>
    <row r="246" spans="1:4" ht="12" customHeight="1" x14ac:dyDescent="0.2">
      <c r="A246" s="105" t="s">
        <v>437</v>
      </c>
      <c r="B246" s="106" t="s">
        <v>438</v>
      </c>
      <c r="C246" s="103"/>
      <c r="D246" s="104">
        <v>75</v>
      </c>
    </row>
    <row r="247" spans="1:4" ht="12" customHeight="1" thickBot="1" x14ac:dyDescent="0.25">
      <c r="A247" s="105" t="s">
        <v>439</v>
      </c>
      <c r="B247" s="106" t="s">
        <v>440</v>
      </c>
      <c r="C247" s="112"/>
      <c r="D247" s="150">
        <v>100</v>
      </c>
    </row>
    <row r="248" spans="1:4" ht="12" customHeight="1" thickBot="1" x14ac:dyDescent="0.25">
      <c r="A248" s="92" t="s">
        <v>144</v>
      </c>
      <c r="B248" s="98" t="s">
        <v>145</v>
      </c>
      <c r="C248" s="99" t="s">
        <v>8</v>
      </c>
      <c r="D248" s="100">
        <v>83.333333333333329</v>
      </c>
    </row>
    <row r="249" spans="1:4" ht="12" customHeight="1" x14ac:dyDescent="0.2">
      <c r="A249" s="105" t="s">
        <v>441</v>
      </c>
      <c r="B249" s="106" t="s">
        <v>442</v>
      </c>
      <c r="C249" s="103"/>
      <c r="D249" s="104">
        <v>100</v>
      </c>
    </row>
    <row r="250" spans="1:4" ht="12" customHeight="1" x14ac:dyDescent="0.2">
      <c r="A250" s="105" t="s">
        <v>443</v>
      </c>
      <c r="B250" s="106" t="s">
        <v>267</v>
      </c>
      <c r="C250" s="107"/>
      <c r="D250" s="149">
        <v>50</v>
      </c>
    </row>
    <row r="251" spans="1:4" ht="12" customHeight="1" thickBot="1" x14ac:dyDescent="0.25">
      <c r="A251" s="105" t="s">
        <v>444</v>
      </c>
      <c r="B251" s="106" t="s">
        <v>445</v>
      </c>
      <c r="C251" s="107"/>
      <c r="D251" s="150">
        <v>100</v>
      </c>
    </row>
    <row r="252" spans="1:4" ht="12" customHeight="1" thickBot="1" x14ac:dyDescent="0.25">
      <c r="A252" s="92" t="s">
        <v>146</v>
      </c>
      <c r="B252" s="98" t="s">
        <v>147</v>
      </c>
      <c r="C252" s="99" t="s">
        <v>3</v>
      </c>
      <c r="D252" s="100">
        <v>50</v>
      </c>
    </row>
    <row r="253" spans="1:4" ht="12" customHeight="1" x14ac:dyDescent="0.2">
      <c r="A253" s="105" t="s">
        <v>446</v>
      </c>
      <c r="B253" s="106" t="s">
        <v>447</v>
      </c>
      <c r="C253" s="103"/>
      <c r="D253" s="108">
        <v>0</v>
      </c>
    </row>
    <row r="254" spans="1:4" ht="12" customHeight="1" thickBot="1" x14ac:dyDescent="0.25">
      <c r="A254" s="105" t="s">
        <v>448</v>
      </c>
      <c r="B254" s="106" t="s">
        <v>449</v>
      </c>
      <c r="C254" s="112"/>
      <c r="D254" s="151">
        <v>100</v>
      </c>
    </row>
    <row r="255" spans="1:4" ht="12" customHeight="1" thickBot="1" x14ac:dyDescent="0.25">
      <c r="A255" s="92" t="s">
        <v>148</v>
      </c>
      <c r="B255" s="98" t="s">
        <v>149</v>
      </c>
      <c r="C255" s="99" t="s">
        <v>5</v>
      </c>
      <c r="D255" s="100">
        <v>81.25</v>
      </c>
    </row>
    <row r="256" spans="1:4" ht="12" customHeight="1" x14ac:dyDescent="0.2">
      <c r="A256" s="105" t="s">
        <v>450</v>
      </c>
      <c r="B256" s="106" t="s">
        <v>451</v>
      </c>
      <c r="C256" s="103"/>
      <c r="D256" s="108">
        <v>100</v>
      </c>
    </row>
    <row r="257" spans="1:4" ht="12" customHeight="1" x14ac:dyDescent="0.2">
      <c r="A257" s="105" t="s">
        <v>452</v>
      </c>
      <c r="B257" s="106" t="s">
        <v>453</v>
      </c>
      <c r="C257" s="107"/>
      <c r="D257" s="149">
        <v>75</v>
      </c>
    </row>
    <row r="258" spans="1:4" ht="12" customHeight="1" x14ac:dyDescent="0.2">
      <c r="A258" s="105" t="s">
        <v>454</v>
      </c>
      <c r="B258" s="106" t="s">
        <v>195</v>
      </c>
      <c r="C258" s="107"/>
      <c r="D258" s="149">
        <v>50</v>
      </c>
    </row>
    <row r="259" spans="1:4" ht="12" customHeight="1" thickBot="1" x14ac:dyDescent="0.25">
      <c r="A259" s="105" t="s">
        <v>455</v>
      </c>
      <c r="B259" s="152" t="s">
        <v>267</v>
      </c>
      <c r="C259" s="112"/>
      <c r="D259" s="151">
        <v>100</v>
      </c>
    </row>
    <row r="260" spans="1:4" ht="12" customHeight="1" thickBot="1" x14ac:dyDescent="0.25">
      <c r="A260" s="92" t="s">
        <v>150</v>
      </c>
      <c r="B260" s="98" t="s">
        <v>151</v>
      </c>
      <c r="C260" s="99" t="s">
        <v>5</v>
      </c>
      <c r="D260" s="100">
        <v>81.25</v>
      </c>
    </row>
    <row r="261" spans="1:4" ht="12" customHeight="1" x14ac:dyDescent="0.2">
      <c r="A261" s="105" t="s">
        <v>456</v>
      </c>
      <c r="B261" s="106" t="s">
        <v>260</v>
      </c>
      <c r="C261" s="103"/>
      <c r="D261" s="108">
        <v>100</v>
      </c>
    </row>
    <row r="262" spans="1:4" ht="12" customHeight="1" x14ac:dyDescent="0.2">
      <c r="A262" s="105" t="s">
        <v>457</v>
      </c>
      <c r="B262" s="106" t="s">
        <v>338</v>
      </c>
      <c r="C262" s="107"/>
      <c r="D262" s="149">
        <v>100</v>
      </c>
    </row>
    <row r="263" spans="1:4" ht="12" customHeight="1" x14ac:dyDescent="0.2">
      <c r="A263" s="105" t="s">
        <v>458</v>
      </c>
      <c r="B263" s="106" t="s">
        <v>340</v>
      </c>
      <c r="C263" s="107"/>
      <c r="D263" s="149">
        <v>75</v>
      </c>
    </row>
    <row r="264" spans="1:4" ht="12" customHeight="1" thickBot="1" x14ac:dyDescent="0.25">
      <c r="A264" s="105" t="s">
        <v>459</v>
      </c>
      <c r="B264" s="106" t="s">
        <v>386</v>
      </c>
      <c r="C264" s="112"/>
      <c r="D264" s="151">
        <v>50</v>
      </c>
    </row>
    <row r="265" spans="1:4" ht="12" customHeight="1" thickBot="1" x14ac:dyDescent="0.25">
      <c r="A265" s="92" t="s">
        <v>152</v>
      </c>
      <c r="B265" s="98" t="s">
        <v>153</v>
      </c>
      <c r="C265" s="99" t="s">
        <v>8</v>
      </c>
      <c r="D265" s="100">
        <v>87.5</v>
      </c>
    </row>
    <row r="266" spans="1:4" ht="12" customHeight="1" x14ac:dyDescent="0.2">
      <c r="A266" s="105" t="s">
        <v>460</v>
      </c>
      <c r="B266" s="106" t="s">
        <v>461</v>
      </c>
      <c r="C266" s="103"/>
      <c r="D266" s="108">
        <v>100</v>
      </c>
    </row>
    <row r="267" spans="1:4" ht="12" customHeight="1" x14ac:dyDescent="0.2">
      <c r="A267" s="105" t="s">
        <v>462</v>
      </c>
      <c r="B267" s="106" t="s">
        <v>195</v>
      </c>
      <c r="C267" s="107"/>
      <c r="D267" s="149">
        <v>50</v>
      </c>
    </row>
    <row r="268" spans="1:4" ht="12" customHeight="1" x14ac:dyDescent="0.2">
      <c r="A268" s="105" t="s">
        <v>463</v>
      </c>
      <c r="B268" s="106" t="s">
        <v>464</v>
      </c>
      <c r="C268" s="107"/>
      <c r="D268" s="149">
        <v>100</v>
      </c>
    </row>
    <row r="269" spans="1:4" ht="12" customHeight="1" thickBot="1" x14ac:dyDescent="0.25">
      <c r="A269" s="105" t="s">
        <v>465</v>
      </c>
      <c r="B269" s="106" t="s">
        <v>340</v>
      </c>
      <c r="C269" s="112"/>
      <c r="D269" s="151">
        <v>100</v>
      </c>
    </row>
    <row r="270" spans="1:4" ht="12" customHeight="1" thickBot="1" x14ac:dyDescent="0.25">
      <c r="A270" s="92" t="s">
        <v>154</v>
      </c>
      <c r="B270" s="98" t="s">
        <v>155</v>
      </c>
      <c r="C270" s="99" t="s">
        <v>8</v>
      </c>
      <c r="D270" s="100">
        <v>83.333333333333329</v>
      </c>
    </row>
    <row r="271" spans="1:4" ht="12" customHeight="1" x14ac:dyDescent="0.2">
      <c r="A271" s="105" t="s">
        <v>466</v>
      </c>
      <c r="B271" s="106" t="s">
        <v>467</v>
      </c>
      <c r="C271" s="103"/>
      <c r="D271" s="108">
        <v>100</v>
      </c>
    </row>
    <row r="272" spans="1:4" ht="12" customHeight="1" x14ac:dyDescent="0.2">
      <c r="A272" s="105" t="s">
        <v>468</v>
      </c>
      <c r="B272" s="106" t="s">
        <v>469</v>
      </c>
      <c r="C272" s="107"/>
      <c r="D272" s="149">
        <v>50</v>
      </c>
    </row>
    <row r="273" spans="1:4" ht="12" customHeight="1" thickBot="1" x14ac:dyDescent="0.25">
      <c r="A273" s="105" t="s">
        <v>470</v>
      </c>
      <c r="B273" s="106" t="s">
        <v>471</v>
      </c>
      <c r="C273" s="107"/>
      <c r="D273" s="151">
        <v>100</v>
      </c>
    </row>
    <row r="274" spans="1:4" ht="12" customHeight="1" thickBot="1" x14ac:dyDescent="0.25">
      <c r="A274" s="92" t="s">
        <v>156</v>
      </c>
      <c r="B274" s="98" t="s">
        <v>157</v>
      </c>
      <c r="C274" s="99" t="s">
        <v>8</v>
      </c>
      <c r="D274" s="100">
        <v>91.666666666666671</v>
      </c>
    </row>
    <row r="275" spans="1:4" ht="12" customHeight="1" x14ac:dyDescent="0.2">
      <c r="A275" s="105" t="s">
        <v>472</v>
      </c>
      <c r="B275" s="106" t="s">
        <v>338</v>
      </c>
      <c r="C275" s="103"/>
      <c r="D275" s="108">
        <v>100</v>
      </c>
    </row>
    <row r="276" spans="1:4" ht="12" customHeight="1" x14ac:dyDescent="0.2">
      <c r="A276" s="105" t="s">
        <v>473</v>
      </c>
      <c r="B276" s="106" t="s">
        <v>474</v>
      </c>
      <c r="C276" s="107"/>
      <c r="D276" s="149">
        <v>75</v>
      </c>
    </row>
    <row r="277" spans="1:4" ht="12" customHeight="1" thickBot="1" x14ac:dyDescent="0.25">
      <c r="A277" s="105" t="s">
        <v>475</v>
      </c>
      <c r="B277" s="106" t="s">
        <v>476</v>
      </c>
      <c r="C277" s="107"/>
      <c r="D277" s="151">
        <v>100</v>
      </c>
    </row>
    <row r="278" spans="1:4" ht="12" customHeight="1" thickBot="1" x14ac:dyDescent="0.25">
      <c r="A278" s="92" t="s">
        <v>158</v>
      </c>
      <c r="B278" s="98" t="s">
        <v>159</v>
      </c>
      <c r="C278" s="99" t="s">
        <v>67</v>
      </c>
      <c r="D278" s="100">
        <v>25</v>
      </c>
    </row>
    <row r="279" spans="1:4" ht="12" customHeight="1" x14ac:dyDescent="0.2">
      <c r="A279" s="105" t="s">
        <v>477</v>
      </c>
      <c r="B279" s="106" t="s">
        <v>260</v>
      </c>
      <c r="C279" s="103"/>
      <c r="D279" s="108">
        <v>50</v>
      </c>
    </row>
    <row r="280" spans="1:4" ht="12" customHeight="1" thickBot="1" x14ac:dyDescent="0.25">
      <c r="A280" s="105" t="s">
        <v>478</v>
      </c>
      <c r="B280" s="106" t="s">
        <v>479</v>
      </c>
      <c r="C280" s="112"/>
      <c r="D280" s="151">
        <v>0</v>
      </c>
    </row>
    <row r="281" spans="1:4" ht="12" customHeight="1" thickBot="1" x14ac:dyDescent="0.25">
      <c r="A281" s="92" t="s">
        <v>160</v>
      </c>
      <c r="B281" s="98" t="s">
        <v>161</v>
      </c>
      <c r="C281" s="99" t="s">
        <v>57</v>
      </c>
      <c r="D281" s="100">
        <v>12.5</v>
      </c>
    </row>
    <row r="282" spans="1:4" ht="12" customHeight="1" x14ac:dyDescent="0.2">
      <c r="A282" s="105" t="s">
        <v>480</v>
      </c>
      <c r="B282" s="106" t="s">
        <v>481</v>
      </c>
      <c r="C282" s="103"/>
      <c r="D282" s="108">
        <v>0</v>
      </c>
    </row>
    <row r="283" spans="1:4" ht="12" customHeight="1" x14ac:dyDescent="0.2">
      <c r="A283" s="105" t="s">
        <v>482</v>
      </c>
      <c r="B283" s="106" t="s">
        <v>195</v>
      </c>
      <c r="C283" s="107"/>
      <c r="D283" s="149">
        <v>25</v>
      </c>
    </row>
    <row r="284" spans="1:4" ht="12" customHeight="1" x14ac:dyDescent="0.2">
      <c r="A284" s="105" t="s">
        <v>483</v>
      </c>
      <c r="B284" s="106" t="s">
        <v>464</v>
      </c>
      <c r="C284" s="107"/>
      <c r="D284" s="149" t="s">
        <v>254</v>
      </c>
    </row>
    <row r="285" spans="1:4" ht="12" customHeight="1" thickBot="1" x14ac:dyDescent="0.25">
      <c r="A285" s="105" t="s">
        <v>484</v>
      </c>
      <c r="B285" s="106" t="s">
        <v>340</v>
      </c>
      <c r="C285" s="112"/>
      <c r="D285" s="151" t="s">
        <v>254</v>
      </c>
    </row>
    <row r="286" spans="1:4" ht="12" customHeight="1" thickBot="1" x14ac:dyDescent="0.25">
      <c r="A286" s="92" t="s">
        <v>162</v>
      </c>
      <c r="B286" s="98" t="s">
        <v>163</v>
      </c>
      <c r="C286" s="99" t="s">
        <v>67</v>
      </c>
      <c r="D286" s="100">
        <v>25</v>
      </c>
    </row>
    <row r="287" spans="1:4" ht="12" customHeight="1" thickBot="1" x14ac:dyDescent="0.25">
      <c r="A287" s="105">
        <v>72</v>
      </c>
      <c r="B287" s="106"/>
      <c r="D287" s="119">
        <v>25</v>
      </c>
    </row>
    <row r="288" spans="1:4" ht="12" customHeight="1" thickBot="1" x14ac:dyDescent="0.25">
      <c r="A288" s="92" t="s">
        <v>164</v>
      </c>
      <c r="B288" s="98" t="s">
        <v>165</v>
      </c>
      <c r="C288" s="99" t="s">
        <v>57</v>
      </c>
      <c r="D288" s="100">
        <v>0</v>
      </c>
    </row>
    <row r="289" spans="1:4" ht="12" customHeight="1" x14ac:dyDescent="0.2">
      <c r="A289" s="105" t="s">
        <v>485</v>
      </c>
      <c r="B289" s="106" t="s">
        <v>416</v>
      </c>
      <c r="C289" s="103"/>
      <c r="D289" s="108">
        <v>0</v>
      </c>
    </row>
    <row r="290" spans="1:4" ht="12" customHeight="1" thickBot="1" x14ac:dyDescent="0.25">
      <c r="A290" s="105" t="s">
        <v>486</v>
      </c>
      <c r="B290" s="106" t="s">
        <v>340</v>
      </c>
      <c r="C290" s="112"/>
      <c r="D290" s="151" t="s">
        <v>103</v>
      </c>
    </row>
    <row r="291" spans="1:4" ht="12" customHeight="1" thickBot="1" x14ac:dyDescent="0.25">
      <c r="A291" s="92" t="s">
        <v>166</v>
      </c>
      <c r="B291" s="98" t="s">
        <v>167</v>
      </c>
      <c r="C291" s="99" t="s">
        <v>67</v>
      </c>
      <c r="D291" s="100">
        <v>25</v>
      </c>
    </row>
    <row r="292" spans="1:4" ht="12" customHeight="1" thickBot="1" x14ac:dyDescent="0.25">
      <c r="A292" s="105">
        <v>74</v>
      </c>
      <c r="B292" s="106"/>
      <c r="D292" s="119">
        <v>25</v>
      </c>
    </row>
    <row r="293" spans="1:4" ht="12" customHeight="1" thickBot="1" x14ac:dyDescent="0.25">
      <c r="A293" s="92" t="s">
        <v>168</v>
      </c>
      <c r="B293" s="98" t="s">
        <v>169</v>
      </c>
      <c r="C293" s="99" t="s">
        <v>25</v>
      </c>
      <c r="D293" s="100" t="s">
        <v>26</v>
      </c>
    </row>
    <row r="294" spans="1:4" ht="12" customHeight="1" x14ac:dyDescent="0.2">
      <c r="A294" s="101" t="s">
        <v>487</v>
      </c>
      <c r="B294" s="102" t="s">
        <v>488</v>
      </c>
      <c r="C294" s="107"/>
      <c r="D294" s="108" t="s">
        <v>26</v>
      </c>
    </row>
    <row r="295" spans="1:4" ht="12" customHeight="1" x14ac:dyDescent="0.2">
      <c r="A295" s="105" t="s">
        <v>489</v>
      </c>
      <c r="B295" s="106" t="s">
        <v>490</v>
      </c>
      <c r="C295" s="107"/>
      <c r="D295" s="149" t="s">
        <v>26</v>
      </c>
    </row>
    <row r="296" spans="1:4" ht="12" customHeight="1" x14ac:dyDescent="0.2">
      <c r="A296" s="105" t="s">
        <v>491</v>
      </c>
      <c r="B296" s="106" t="s">
        <v>492</v>
      </c>
      <c r="C296" s="153"/>
      <c r="D296" s="149" t="s">
        <v>26</v>
      </c>
    </row>
  </sheetData>
  <conditionalFormatting sqref="C32">
    <cfRule type="containsText" dxfId="1007" priority="1003" operator="containsText" text="F">
      <formula>NOT(ISERROR(SEARCH("F",C32)))</formula>
    </cfRule>
    <cfRule type="containsText" dxfId="1006" priority="1004" operator="containsText" text="E">
      <formula>NOT(ISERROR(SEARCH("E",C32)))</formula>
    </cfRule>
    <cfRule type="containsText" dxfId="1005" priority="1005" operator="containsText" text="D">
      <formula>NOT(ISERROR(SEARCH("D",C32)))</formula>
    </cfRule>
    <cfRule type="containsText" dxfId="1004" priority="1006" operator="containsText" text="C">
      <formula>NOT(ISERROR(SEARCH("C",C32)))</formula>
    </cfRule>
    <cfRule type="containsText" dxfId="1003" priority="1007" operator="containsText" text="B">
      <formula>NOT(ISERROR(SEARCH("B",C32)))</formula>
    </cfRule>
    <cfRule type="containsText" dxfId="1002" priority="1008" operator="containsText" text="A">
      <formula>NOT(ISERROR(SEARCH("A",C32)))</formula>
    </cfRule>
  </conditionalFormatting>
  <conditionalFormatting sqref="C49">
    <cfRule type="containsText" dxfId="1001" priority="997" operator="containsText" text="F">
      <formula>NOT(ISERROR(SEARCH("F",C49)))</formula>
    </cfRule>
    <cfRule type="containsText" dxfId="1000" priority="998" operator="containsText" text="E">
      <formula>NOT(ISERROR(SEARCH("E",C49)))</formula>
    </cfRule>
    <cfRule type="containsText" dxfId="999" priority="999" operator="containsText" text="D">
      <formula>NOT(ISERROR(SEARCH("D",C49)))</formula>
    </cfRule>
    <cfRule type="containsText" dxfId="998" priority="1000" operator="containsText" text="C">
      <formula>NOT(ISERROR(SEARCH("C",C49)))</formula>
    </cfRule>
    <cfRule type="containsText" dxfId="997" priority="1001" operator="containsText" text="B">
      <formula>NOT(ISERROR(SEARCH("B",C49)))</formula>
    </cfRule>
    <cfRule type="containsText" dxfId="996" priority="1002" operator="containsText" text="A">
      <formula>NOT(ISERROR(SEARCH("A",C49)))</formula>
    </cfRule>
  </conditionalFormatting>
  <conditionalFormatting sqref="D2">
    <cfRule type="cellIs" dxfId="995" priority="991" operator="between">
      <formula>0</formula>
      <formula>16.4</formula>
    </cfRule>
    <cfRule type="cellIs" dxfId="994" priority="992" operator="between">
      <formula>16.5</formula>
      <formula>32.4</formula>
    </cfRule>
    <cfRule type="cellIs" dxfId="993" priority="993" operator="between">
      <formula>32.5</formula>
      <formula>49.4</formula>
    </cfRule>
    <cfRule type="cellIs" dxfId="992" priority="994" operator="between">
      <formula>49.5</formula>
      <formula>66.4</formula>
    </cfRule>
    <cfRule type="cellIs" dxfId="991" priority="995" operator="between">
      <formula>66.5</formula>
      <formula>82.4</formula>
    </cfRule>
    <cfRule type="cellIs" dxfId="990" priority="996" operator="greaterThanOrEqual">
      <formula>82.5</formula>
    </cfRule>
  </conditionalFormatting>
  <conditionalFormatting sqref="D3">
    <cfRule type="cellIs" dxfId="989" priority="985" operator="between">
      <formula>0</formula>
      <formula>16.4</formula>
    </cfRule>
    <cfRule type="cellIs" dxfId="988" priority="986" operator="between">
      <formula>16.5</formula>
      <formula>32.4</formula>
    </cfRule>
    <cfRule type="cellIs" dxfId="987" priority="987" operator="between">
      <formula>32.5</formula>
      <formula>49.4</formula>
    </cfRule>
    <cfRule type="cellIs" dxfId="986" priority="988" operator="between">
      <formula>49.5</formula>
      <formula>66.4</formula>
    </cfRule>
    <cfRule type="cellIs" dxfId="985" priority="989" operator="between">
      <formula>66.5</formula>
      <formula>82.4</formula>
    </cfRule>
    <cfRule type="cellIs" dxfId="984" priority="990" operator="greaterThanOrEqual">
      <formula>82.5</formula>
    </cfRule>
  </conditionalFormatting>
  <conditionalFormatting sqref="D100">
    <cfRule type="cellIs" dxfId="983" priority="979" operator="between">
      <formula>0</formula>
      <formula>16.4</formula>
    </cfRule>
    <cfRule type="cellIs" dxfId="982" priority="980" operator="between">
      <formula>16.5</formula>
      <formula>32.4</formula>
    </cfRule>
    <cfRule type="cellIs" dxfId="981" priority="981" operator="between">
      <formula>32.5</formula>
      <formula>49.4</formula>
    </cfRule>
    <cfRule type="cellIs" dxfId="980" priority="982" operator="between">
      <formula>49.5</formula>
      <formula>66.4</formula>
    </cfRule>
    <cfRule type="cellIs" dxfId="979" priority="983" operator="between">
      <formula>66.5</formula>
      <formula>82.4</formula>
    </cfRule>
    <cfRule type="cellIs" dxfId="978" priority="984" operator="greaterThanOrEqual">
      <formula>82.5</formula>
    </cfRule>
  </conditionalFormatting>
  <conditionalFormatting sqref="D138">
    <cfRule type="cellIs" dxfId="977" priority="973" operator="between">
      <formula>0</formula>
      <formula>16.4</formula>
    </cfRule>
    <cfRule type="cellIs" dxfId="976" priority="974" operator="between">
      <formula>16.5</formula>
      <formula>32.4</formula>
    </cfRule>
    <cfRule type="cellIs" dxfId="975" priority="975" operator="between">
      <formula>32.5</formula>
      <formula>49.4</formula>
    </cfRule>
    <cfRule type="cellIs" dxfId="974" priority="976" operator="between">
      <formula>49.5</formula>
      <formula>66.4</formula>
    </cfRule>
    <cfRule type="cellIs" dxfId="973" priority="977" operator="between">
      <formula>66.5</formula>
      <formula>82.4</formula>
    </cfRule>
    <cfRule type="cellIs" dxfId="972" priority="978" operator="greaterThanOrEqual">
      <formula>82.5</formula>
    </cfRule>
  </conditionalFormatting>
  <conditionalFormatting sqref="D206">
    <cfRule type="cellIs" dxfId="971" priority="967" operator="between">
      <formula>0</formula>
      <formula>16.4</formula>
    </cfRule>
    <cfRule type="cellIs" dxfId="970" priority="968" operator="between">
      <formula>16.5</formula>
      <formula>32.4</formula>
    </cfRule>
    <cfRule type="cellIs" dxfId="969" priority="969" operator="between">
      <formula>32.5</formula>
      <formula>49.4</formula>
    </cfRule>
    <cfRule type="cellIs" dxfId="968" priority="970" operator="between">
      <formula>49.5</formula>
      <formula>66.4</formula>
    </cfRule>
    <cfRule type="cellIs" dxfId="967" priority="971" operator="between">
      <formula>66.5</formula>
      <formula>82.4</formula>
    </cfRule>
    <cfRule type="cellIs" dxfId="966" priority="972" operator="greaterThanOrEqual">
      <formula>82.5</formula>
    </cfRule>
  </conditionalFormatting>
  <conditionalFormatting sqref="D226">
    <cfRule type="cellIs" dxfId="965" priority="961" operator="between">
      <formula>0</formula>
      <formula>16.4</formula>
    </cfRule>
    <cfRule type="cellIs" dxfId="964" priority="962" operator="between">
      <formula>16.5</formula>
      <formula>32.4</formula>
    </cfRule>
    <cfRule type="cellIs" dxfId="963" priority="963" operator="between">
      <formula>32.5</formula>
      <formula>49.4</formula>
    </cfRule>
    <cfRule type="cellIs" dxfId="962" priority="964" operator="between">
      <formula>49.5</formula>
      <formula>66.4</formula>
    </cfRule>
    <cfRule type="cellIs" dxfId="961" priority="965" operator="between">
      <formula>66.5</formula>
      <formula>82.4</formula>
    </cfRule>
    <cfRule type="cellIs" dxfId="960" priority="966" operator="greaterThanOrEqual">
      <formula>82.5</formula>
    </cfRule>
  </conditionalFormatting>
  <conditionalFormatting sqref="C2">
    <cfRule type="containsText" dxfId="959" priority="955" operator="containsText" text="F">
      <formula>NOT(ISERROR(SEARCH("F",C2)))</formula>
    </cfRule>
    <cfRule type="containsText" dxfId="958" priority="956" operator="containsText" text="E">
      <formula>NOT(ISERROR(SEARCH("E",C2)))</formula>
    </cfRule>
    <cfRule type="containsText" dxfId="957" priority="957" operator="containsText" text="D">
      <formula>NOT(ISERROR(SEARCH("D",C2)))</formula>
    </cfRule>
    <cfRule type="containsText" dxfId="956" priority="958" operator="containsText" text="C">
      <formula>NOT(ISERROR(SEARCH("C",C2)))</formula>
    </cfRule>
    <cfRule type="containsText" dxfId="955" priority="959" operator="containsText" text="B">
      <formula>NOT(ISERROR(SEARCH("B",C2)))</formula>
    </cfRule>
    <cfRule type="containsText" dxfId="954" priority="960" operator="containsText" text="A">
      <formula>NOT(ISERROR(SEARCH("A",C2)))</formula>
    </cfRule>
  </conditionalFormatting>
  <conditionalFormatting sqref="C3">
    <cfRule type="containsText" dxfId="953" priority="949" operator="containsText" text="F">
      <formula>NOT(ISERROR(SEARCH("F",C3)))</formula>
    </cfRule>
    <cfRule type="containsText" dxfId="952" priority="950" operator="containsText" text="E">
      <formula>NOT(ISERROR(SEARCH("E",C3)))</formula>
    </cfRule>
    <cfRule type="containsText" dxfId="951" priority="951" operator="containsText" text="D">
      <formula>NOT(ISERROR(SEARCH("D",C3)))</formula>
    </cfRule>
    <cfRule type="containsText" dxfId="950" priority="952" operator="containsText" text="C">
      <formula>NOT(ISERROR(SEARCH("C",C3)))</formula>
    </cfRule>
    <cfRule type="containsText" dxfId="949" priority="953" operator="containsText" text="B">
      <formula>NOT(ISERROR(SEARCH("B",C3)))</formula>
    </cfRule>
    <cfRule type="containsText" dxfId="948" priority="954" operator="containsText" text="A">
      <formula>NOT(ISERROR(SEARCH("A",C3)))</formula>
    </cfRule>
  </conditionalFormatting>
  <conditionalFormatting sqref="C100">
    <cfRule type="containsText" dxfId="947" priority="943" operator="containsText" text="F">
      <formula>NOT(ISERROR(SEARCH("F",C100)))</formula>
    </cfRule>
    <cfRule type="containsText" dxfId="946" priority="944" operator="containsText" text="E">
      <formula>NOT(ISERROR(SEARCH("E",C100)))</formula>
    </cfRule>
    <cfRule type="containsText" dxfId="945" priority="945" operator="containsText" text="D">
      <formula>NOT(ISERROR(SEARCH("D",C100)))</formula>
    </cfRule>
    <cfRule type="containsText" dxfId="944" priority="946" operator="containsText" text="C">
      <formula>NOT(ISERROR(SEARCH("C",C100)))</formula>
    </cfRule>
    <cfRule type="containsText" dxfId="943" priority="947" operator="containsText" text="B">
      <formula>NOT(ISERROR(SEARCH("B",C100)))</formula>
    </cfRule>
    <cfRule type="containsText" dxfId="942" priority="948" operator="containsText" text="A">
      <formula>NOT(ISERROR(SEARCH("A",C100)))</formula>
    </cfRule>
  </conditionalFormatting>
  <conditionalFormatting sqref="C138">
    <cfRule type="containsText" dxfId="941" priority="937" operator="containsText" text="F">
      <formula>NOT(ISERROR(SEARCH("F",C138)))</formula>
    </cfRule>
    <cfRule type="containsText" dxfId="940" priority="938" operator="containsText" text="E">
      <formula>NOT(ISERROR(SEARCH("E",C138)))</formula>
    </cfRule>
    <cfRule type="containsText" dxfId="939" priority="939" operator="containsText" text="D">
      <formula>NOT(ISERROR(SEARCH("D",C138)))</formula>
    </cfRule>
    <cfRule type="containsText" dxfId="938" priority="940" operator="containsText" text="C">
      <formula>NOT(ISERROR(SEARCH("C",C138)))</formula>
    </cfRule>
    <cfRule type="containsText" dxfId="937" priority="941" operator="containsText" text="B">
      <formula>NOT(ISERROR(SEARCH("B",C138)))</formula>
    </cfRule>
    <cfRule type="containsText" dxfId="936" priority="942" operator="containsText" text="A">
      <formula>NOT(ISERROR(SEARCH("A",C138)))</formula>
    </cfRule>
  </conditionalFormatting>
  <conditionalFormatting sqref="C206">
    <cfRule type="containsText" dxfId="935" priority="931" operator="containsText" text="F">
      <formula>NOT(ISERROR(SEARCH("F",C206)))</formula>
    </cfRule>
    <cfRule type="containsText" dxfId="934" priority="932" operator="containsText" text="E">
      <formula>NOT(ISERROR(SEARCH("E",C206)))</formula>
    </cfRule>
    <cfRule type="containsText" dxfId="933" priority="933" operator="containsText" text="D">
      <formula>NOT(ISERROR(SEARCH("D",C206)))</formula>
    </cfRule>
    <cfRule type="containsText" dxfId="932" priority="934" operator="containsText" text="C">
      <formula>NOT(ISERROR(SEARCH("C",C206)))</formula>
    </cfRule>
    <cfRule type="containsText" dxfId="931" priority="935" operator="containsText" text="B">
      <formula>NOT(ISERROR(SEARCH("B",C206)))</formula>
    </cfRule>
    <cfRule type="containsText" dxfId="930" priority="936" operator="containsText" text="A">
      <formula>NOT(ISERROR(SEARCH("A",C206)))</formula>
    </cfRule>
  </conditionalFormatting>
  <conditionalFormatting sqref="C226">
    <cfRule type="containsText" dxfId="929" priority="925" operator="containsText" text="F">
      <formula>NOT(ISERROR(SEARCH("F",C226)))</formula>
    </cfRule>
    <cfRule type="containsText" dxfId="928" priority="926" operator="containsText" text="E">
      <formula>NOT(ISERROR(SEARCH("E",C226)))</formula>
    </cfRule>
    <cfRule type="containsText" dxfId="927" priority="927" operator="containsText" text="D">
      <formula>NOT(ISERROR(SEARCH("D",C226)))</formula>
    </cfRule>
    <cfRule type="containsText" dxfId="926" priority="928" operator="containsText" text="C">
      <formula>NOT(ISERROR(SEARCH("C",C226)))</formula>
    </cfRule>
    <cfRule type="containsText" dxfId="925" priority="929" operator="containsText" text="B">
      <formula>NOT(ISERROR(SEARCH("B",C226)))</formula>
    </cfRule>
    <cfRule type="containsText" dxfId="924" priority="930" operator="containsText" text="A">
      <formula>NOT(ISERROR(SEARCH("A",C226)))</formula>
    </cfRule>
  </conditionalFormatting>
  <conditionalFormatting sqref="C286">
    <cfRule type="containsText" dxfId="923" priority="919" operator="containsText" text="F">
      <formula>NOT(ISERROR(SEARCH("F",C286)))</formula>
    </cfRule>
    <cfRule type="containsText" dxfId="922" priority="920" operator="containsText" text="E">
      <formula>NOT(ISERROR(SEARCH("E",C286)))</formula>
    </cfRule>
    <cfRule type="containsText" dxfId="921" priority="921" operator="containsText" text="D">
      <formula>NOT(ISERROR(SEARCH("D",C286)))</formula>
    </cfRule>
    <cfRule type="containsText" dxfId="920" priority="922" operator="containsText" text="C">
      <formula>NOT(ISERROR(SEARCH("C",C286)))</formula>
    </cfRule>
    <cfRule type="containsText" dxfId="919" priority="923" operator="containsText" text="B">
      <formula>NOT(ISERROR(SEARCH("B",C286)))</formula>
    </cfRule>
    <cfRule type="containsText" dxfId="918" priority="924" operator="containsText" text="A">
      <formula>NOT(ISERROR(SEARCH("A",C286)))</formula>
    </cfRule>
  </conditionalFormatting>
  <conditionalFormatting sqref="D174">
    <cfRule type="cellIs" dxfId="917" priority="913" operator="between">
      <formula>0</formula>
      <formula>16.4</formula>
    </cfRule>
    <cfRule type="cellIs" dxfId="916" priority="914" operator="between">
      <formula>16.5</formula>
      <formula>32.4</formula>
    </cfRule>
    <cfRule type="cellIs" dxfId="915" priority="915" operator="between">
      <formula>32.5</formula>
      <formula>49.4</formula>
    </cfRule>
    <cfRule type="cellIs" dxfId="914" priority="916" operator="between">
      <formula>49.5</formula>
      <formula>66.4</formula>
    </cfRule>
    <cfRule type="cellIs" dxfId="913" priority="917" operator="between">
      <formula>66.5</formula>
      <formula>82.4</formula>
    </cfRule>
    <cfRule type="cellIs" dxfId="912" priority="918" operator="between">
      <formula>82.5</formula>
      <formula>100</formula>
    </cfRule>
  </conditionalFormatting>
  <conditionalFormatting sqref="D4">
    <cfRule type="cellIs" dxfId="911" priority="907" operator="between">
      <formula>0</formula>
      <formula>16.4</formula>
    </cfRule>
    <cfRule type="cellIs" dxfId="910" priority="908" operator="between">
      <formula>16.5</formula>
      <formula>32.4</formula>
    </cfRule>
    <cfRule type="cellIs" dxfId="909" priority="909" operator="between">
      <formula>32.5</formula>
      <formula>49.4</formula>
    </cfRule>
    <cfRule type="cellIs" dxfId="908" priority="910" operator="between">
      <formula>49.5</formula>
      <formula>66.4</formula>
    </cfRule>
    <cfRule type="cellIs" dxfId="907" priority="911" operator="between">
      <formula>66.5</formula>
      <formula>82.4</formula>
    </cfRule>
    <cfRule type="cellIs" dxfId="906" priority="912" operator="between">
      <formula>82.5</formula>
      <formula>100</formula>
    </cfRule>
  </conditionalFormatting>
  <conditionalFormatting sqref="D8">
    <cfRule type="cellIs" dxfId="905" priority="901" operator="between">
      <formula>0</formula>
      <formula>16.4</formula>
    </cfRule>
    <cfRule type="cellIs" dxfId="904" priority="902" operator="between">
      <formula>16.5</formula>
      <formula>32.4</formula>
    </cfRule>
    <cfRule type="cellIs" dxfId="903" priority="903" operator="between">
      <formula>32.5</formula>
      <formula>49.4</formula>
    </cfRule>
    <cfRule type="cellIs" dxfId="902" priority="904" operator="between">
      <formula>49.5</formula>
      <formula>66.4</formula>
    </cfRule>
    <cfRule type="cellIs" dxfId="901" priority="905" operator="between">
      <formula>66.5</formula>
      <formula>82.4</formula>
    </cfRule>
    <cfRule type="cellIs" dxfId="900" priority="906" operator="between">
      <formula>82.5</formula>
      <formula>100</formula>
    </cfRule>
  </conditionalFormatting>
  <conditionalFormatting sqref="D15">
    <cfRule type="cellIs" dxfId="899" priority="895" operator="between">
      <formula>0</formula>
      <formula>16.4</formula>
    </cfRule>
    <cfRule type="cellIs" dxfId="898" priority="896" operator="between">
      <formula>16.5</formula>
      <formula>32.4</formula>
    </cfRule>
    <cfRule type="cellIs" dxfId="897" priority="897" operator="between">
      <formula>32.5</formula>
      <formula>49.4</formula>
    </cfRule>
    <cfRule type="cellIs" dxfId="896" priority="898" operator="between">
      <formula>49.5</formula>
      <formula>66.4</formula>
    </cfRule>
    <cfRule type="cellIs" dxfId="895" priority="899" operator="between">
      <formula>66.5</formula>
      <formula>82.4</formula>
    </cfRule>
    <cfRule type="cellIs" dxfId="894" priority="900" operator="between">
      <formula>82.5</formula>
      <formula>100</formula>
    </cfRule>
  </conditionalFormatting>
  <conditionalFormatting sqref="D20">
    <cfRule type="cellIs" dxfId="893" priority="889" operator="between">
      <formula>0</formula>
      <formula>16.4</formula>
    </cfRule>
    <cfRule type="cellIs" dxfId="892" priority="890" operator="between">
      <formula>16.5</formula>
      <formula>32.4</formula>
    </cfRule>
    <cfRule type="cellIs" dxfId="891" priority="891" operator="between">
      <formula>32.5</formula>
      <formula>49.4</formula>
    </cfRule>
    <cfRule type="cellIs" dxfId="890" priority="892" operator="between">
      <formula>49.5</formula>
      <formula>66.4</formula>
    </cfRule>
    <cfRule type="cellIs" dxfId="889" priority="893" operator="between">
      <formula>66.5</formula>
      <formula>82.4</formula>
    </cfRule>
    <cfRule type="cellIs" dxfId="888" priority="894" operator="between">
      <formula>82.5</formula>
      <formula>100</formula>
    </cfRule>
  </conditionalFormatting>
  <conditionalFormatting sqref="D24">
    <cfRule type="cellIs" dxfId="887" priority="883" operator="between">
      <formula>0</formula>
      <formula>16.4</formula>
    </cfRule>
    <cfRule type="cellIs" dxfId="886" priority="884" operator="between">
      <formula>16.5</formula>
      <formula>32.4</formula>
    </cfRule>
    <cfRule type="cellIs" dxfId="885" priority="885" operator="between">
      <formula>32.5</formula>
      <formula>49.4</formula>
    </cfRule>
    <cfRule type="cellIs" dxfId="884" priority="886" operator="between">
      <formula>49.5</formula>
      <formula>66.4</formula>
    </cfRule>
    <cfRule type="cellIs" dxfId="883" priority="887" operator="between">
      <formula>66.5</formula>
      <formula>82.4</formula>
    </cfRule>
    <cfRule type="cellIs" dxfId="882" priority="888" operator="between">
      <formula>82.5</formula>
      <formula>100</formula>
    </cfRule>
  </conditionalFormatting>
  <conditionalFormatting sqref="D27">
    <cfRule type="cellIs" dxfId="881" priority="877" operator="between">
      <formula>0</formula>
      <formula>16.4</formula>
    </cfRule>
    <cfRule type="cellIs" dxfId="880" priority="878" operator="between">
      <formula>16.5</formula>
      <formula>32.4</formula>
    </cfRule>
    <cfRule type="cellIs" dxfId="879" priority="879" operator="between">
      <formula>32.5</formula>
      <formula>49.4</formula>
    </cfRule>
    <cfRule type="cellIs" dxfId="878" priority="880" operator="between">
      <formula>49.5</formula>
      <formula>66.4</formula>
    </cfRule>
    <cfRule type="cellIs" dxfId="877" priority="881" operator="between">
      <formula>66.5</formula>
      <formula>82.4</formula>
    </cfRule>
    <cfRule type="cellIs" dxfId="876" priority="882" operator="between">
      <formula>82.5</formula>
      <formula>100</formula>
    </cfRule>
  </conditionalFormatting>
  <conditionalFormatting sqref="D30">
    <cfRule type="cellIs" dxfId="875" priority="871" operator="between">
      <formula>0</formula>
      <formula>16.4</formula>
    </cfRule>
    <cfRule type="cellIs" dxfId="874" priority="872" operator="between">
      <formula>16.5</formula>
      <formula>32.4</formula>
    </cfRule>
    <cfRule type="cellIs" dxfId="873" priority="873" operator="between">
      <formula>32.5</formula>
      <formula>49.4</formula>
    </cfRule>
    <cfRule type="cellIs" dxfId="872" priority="874" operator="between">
      <formula>49.5</formula>
      <formula>66.4</formula>
    </cfRule>
    <cfRule type="cellIs" dxfId="871" priority="875" operator="between">
      <formula>66.5</formula>
      <formula>82.4</formula>
    </cfRule>
    <cfRule type="cellIs" dxfId="870" priority="876" operator="between">
      <formula>82.5</formula>
      <formula>100</formula>
    </cfRule>
  </conditionalFormatting>
  <conditionalFormatting sqref="D33">
    <cfRule type="cellIs" dxfId="869" priority="865" operator="between">
      <formula>0</formula>
      <formula>16.4</formula>
    </cfRule>
    <cfRule type="cellIs" dxfId="868" priority="866" operator="between">
      <formula>16.5</formula>
      <formula>32.4</formula>
    </cfRule>
    <cfRule type="cellIs" dxfId="867" priority="867" operator="between">
      <formula>32.5</formula>
      <formula>49.4</formula>
    </cfRule>
    <cfRule type="cellIs" dxfId="866" priority="868" operator="between">
      <formula>49.5</formula>
      <formula>66.4</formula>
    </cfRule>
    <cfRule type="cellIs" dxfId="865" priority="869" operator="between">
      <formula>66.5</formula>
      <formula>82.4</formula>
    </cfRule>
    <cfRule type="cellIs" dxfId="864" priority="870" operator="between">
      <formula>82.5</formula>
      <formula>100</formula>
    </cfRule>
  </conditionalFormatting>
  <conditionalFormatting sqref="D39">
    <cfRule type="cellIs" dxfId="863" priority="859" operator="between">
      <formula>0</formula>
      <formula>16.4</formula>
    </cfRule>
    <cfRule type="cellIs" dxfId="862" priority="860" operator="between">
      <formula>16.5</formula>
      <formula>32.4</formula>
    </cfRule>
    <cfRule type="cellIs" dxfId="861" priority="861" operator="between">
      <formula>32.5</formula>
      <formula>49.4</formula>
    </cfRule>
    <cfRule type="cellIs" dxfId="860" priority="862" operator="between">
      <formula>49.5</formula>
      <formula>66.4</formula>
    </cfRule>
    <cfRule type="cellIs" dxfId="859" priority="863" operator="between">
      <formula>66.5</formula>
      <formula>82.4</formula>
    </cfRule>
    <cfRule type="cellIs" dxfId="858" priority="864" operator="between">
      <formula>82.5</formula>
      <formula>100</formula>
    </cfRule>
  </conditionalFormatting>
  <conditionalFormatting sqref="D43">
    <cfRule type="cellIs" dxfId="857" priority="853" operator="between">
      <formula>0</formula>
      <formula>16.4</formula>
    </cfRule>
    <cfRule type="cellIs" dxfId="856" priority="854" operator="between">
      <formula>16.5</formula>
      <formula>32.4</formula>
    </cfRule>
    <cfRule type="cellIs" dxfId="855" priority="855" operator="between">
      <formula>32.5</formula>
      <formula>49.4</formula>
    </cfRule>
    <cfRule type="cellIs" dxfId="854" priority="856" operator="between">
      <formula>49.5</formula>
      <formula>66.4</formula>
    </cfRule>
    <cfRule type="cellIs" dxfId="853" priority="857" operator="between">
      <formula>66.5</formula>
      <formula>82.4</formula>
    </cfRule>
    <cfRule type="cellIs" dxfId="852" priority="858" operator="between">
      <formula>82.5</formula>
      <formula>100</formula>
    </cfRule>
  </conditionalFormatting>
  <conditionalFormatting sqref="D47">
    <cfRule type="cellIs" dxfId="851" priority="847" operator="between">
      <formula>0</formula>
      <formula>16.4</formula>
    </cfRule>
    <cfRule type="cellIs" dxfId="850" priority="848" operator="between">
      <formula>16.5</formula>
      <formula>32.4</formula>
    </cfRule>
    <cfRule type="cellIs" dxfId="849" priority="849" operator="between">
      <formula>32.5</formula>
      <formula>49.4</formula>
    </cfRule>
    <cfRule type="cellIs" dxfId="848" priority="850" operator="between">
      <formula>49.5</formula>
      <formula>66.4</formula>
    </cfRule>
    <cfRule type="cellIs" dxfId="847" priority="851" operator="between">
      <formula>66.5</formula>
      <formula>82.4</formula>
    </cfRule>
    <cfRule type="cellIs" dxfId="846" priority="852" operator="between">
      <formula>82.5</formula>
      <formula>100</formula>
    </cfRule>
  </conditionalFormatting>
  <conditionalFormatting sqref="D50">
    <cfRule type="cellIs" dxfId="845" priority="841" operator="between">
      <formula>0</formula>
      <formula>16.4</formula>
    </cfRule>
    <cfRule type="cellIs" dxfId="844" priority="842" operator="between">
      <formula>16.5</formula>
      <formula>32.4</formula>
    </cfRule>
    <cfRule type="cellIs" dxfId="843" priority="843" operator="between">
      <formula>32.5</formula>
      <formula>49.4</formula>
    </cfRule>
    <cfRule type="cellIs" dxfId="842" priority="844" operator="between">
      <formula>49.5</formula>
      <formula>66.4</formula>
    </cfRule>
    <cfRule type="cellIs" dxfId="841" priority="845" operator="between">
      <formula>66.5</formula>
      <formula>82.4</formula>
    </cfRule>
    <cfRule type="cellIs" dxfId="840" priority="846" operator="between">
      <formula>82.5</formula>
      <formula>100</formula>
    </cfRule>
  </conditionalFormatting>
  <conditionalFormatting sqref="D53">
    <cfRule type="cellIs" dxfId="839" priority="835" operator="between">
      <formula>0</formula>
      <formula>16.4</formula>
    </cfRule>
    <cfRule type="cellIs" dxfId="838" priority="836" operator="between">
      <formula>16.5</formula>
      <formula>32.4</formula>
    </cfRule>
    <cfRule type="cellIs" dxfId="837" priority="837" operator="between">
      <formula>32.5</formula>
      <formula>49.4</formula>
    </cfRule>
    <cfRule type="cellIs" dxfId="836" priority="838" operator="between">
      <formula>49.5</formula>
      <formula>66.4</formula>
    </cfRule>
    <cfRule type="cellIs" dxfId="835" priority="839" operator="between">
      <formula>66.5</formula>
      <formula>82.4</formula>
    </cfRule>
    <cfRule type="cellIs" dxfId="834" priority="840" operator="between">
      <formula>82.5</formula>
      <formula>100</formula>
    </cfRule>
  </conditionalFormatting>
  <conditionalFormatting sqref="D57">
    <cfRule type="cellIs" dxfId="833" priority="829" operator="between">
      <formula>0</formula>
      <formula>16.4</formula>
    </cfRule>
    <cfRule type="cellIs" dxfId="832" priority="830" operator="between">
      <formula>16.5</formula>
      <formula>32.4</formula>
    </cfRule>
    <cfRule type="cellIs" dxfId="831" priority="831" operator="between">
      <formula>32.5</formula>
      <formula>49.4</formula>
    </cfRule>
    <cfRule type="cellIs" dxfId="830" priority="832" operator="between">
      <formula>49.5</formula>
      <formula>66.4</formula>
    </cfRule>
    <cfRule type="cellIs" dxfId="829" priority="833" operator="between">
      <formula>66.5</formula>
      <formula>82.4</formula>
    </cfRule>
    <cfRule type="cellIs" dxfId="828" priority="834" operator="between">
      <formula>82.5</formula>
      <formula>100</formula>
    </cfRule>
  </conditionalFormatting>
  <conditionalFormatting sqref="D61">
    <cfRule type="cellIs" dxfId="827" priority="823" operator="between">
      <formula>0</formula>
      <formula>16.4</formula>
    </cfRule>
    <cfRule type="cellIs" dxfId="826" priority="824" operator="between">
      <formula>16.5</formula>
      <formula>32.4</formula>
    </cfRule>
    <cfRule type="cellIs" dxfId="825" priority="825" operator="between">
      <formula>32.5</formula>
      <formula>49.4</formula>
    </cfRule>
    <cfRule type="cellIs" dxfId="824" priority="826" operator="between">
      <formula>49.5</formula>
      <formula>66.4</formula>
    </cfRule>
    <cfRule type="cellIs" dxfId="823" priority="827" operator="between">
      <formula>66.5</formula>
      <formula>82.4</formula>
    </cfRule>
    <cfRule type="cellIs" dxfId="822" priority="828" operator="between">
      <formula>82.5</formula>
      <formula>100</formula>
    </cfRule>
  </conditionalFormatting>
  <conditionalFormatting sqref="D66">
    <cfRule type="cellIs" dxfId="821" priority="817" operator="between">
      <formula>0</formula>
      <formula>16.4</formula>
    </cfRule>
    <cfRule type="cellIs" dxfId="820" priority="818" operator="between">
      <formula>16.5</formula>
      <formula>32.4</formula>
    </cfRule>
    <cfRule type="cellIs" dxfId="819" priority="819" operator="between">
      <formula>32.5</formula>
      <formula>49.4</formula>
    </cfRule>
    <cfRule type="cellIs" dxfId="818" priority="820" operator="between">
      <formula>49.5</formula>
      <formula>66.4</formula>
    </cfRule>
    <cfRule type="cellIs" dxfId="817" priority="821" operator="between">
      <formula>66.5</formula>
      <formula>82.4</formula>
    </cfRule>
    <cfRule type="cellIs" dxfId="816" priority="822" operator="between">
      <formula>82.5</formula>
      <formula>100</formula>
    </cfRule>
  </conditionalFormatting>
  <conditionalFormatting sqref="D71">
    <cfRule type="cellIs" dxfId="815" priority="811" operator="between">
      <formula>0</formula>
      <formula>16.4</formula>
    </cfRule>
    <cfRule type="cellIs" dxfId="814" priority="812" operator="between">
      <formula>16.5</formula>
      <formula>32.4</formula>
    </cfRule>
    <cfRule type="cellIs" dxfId="813" priority="813" operator="between">
      <formula>32.5</formula>
      <formula>49.4</formula>
    </cfRule>
    <cfRule type="cellIs" dxfId="812" priority="814" operator="between">
      <formula>49.5</formula>
      <formula>66.4</formula>
    </cfRule>
    <cfRule type="cellIs" dxfId="811" priority="815" operator="between">
      <formula>66.5</formula>
      <formula>82.4</formula>
    </cfRule>
    <cfRule type="cellIs" dxfId="810" priority="816" operator="between">
      <formula>82.5</formula>
      <formula>100</formula>
    </cfRule>
  </conditionalFormatting>
  <conditionalFormatting sqref="D77">
    <cfRule type="cellIs" dxfId="809" priority="805" operator="between">
      <formula>0</formula>
      <formula>16.4</formula>
    </cfRule>
    <cfRule type="cellIs" dxfId="808" priority="806" operator="between">
      <formula>16.5</formula>
      <formula>32.4</formula>
    </cfRule>
    <cfRule type="cellIs" dxfId="807" priority="807" operator="between">
      <formula>32.5</formula>
      <formula>49.4</formula>
    </cfRule>
    <cfRule type="cellIs" dxfId="806" priority="808" operator="between">
      <formula>49.5</formula>
      <formula>66.4</formula>
    </cfRule>
    <cfRule type="cellIs" dxfId="805" priority="809" operator="between">
      <formula>66.5</formula>
      <formula>82.4</formula>
    </cfRule>
    <cfRule type="cellIs" dxfId="804" priority="810" operator="between">
      <formula>82.5</formula>
      <formula>100</formula>
    </cfRule>
  </conditionalFormatting>
  <conditionalFormatting sqref="D80">
    <cfRule type="cellIs" dxfId="803" priority="799" operator="between">
      <formula>0</formula>
      <formula>16.4</formula>
    </cfRule>
    <cfRule type="cellIs" dxfId="802" priority="800" operator="between">
      <formula>16.5</formula>
      <formula>32.4</formula>
    </cfRule>
    <cfRule type="cellIs" dxfId="801" priority="801" operator="between">
      <formula>32.5</formula>
      <formula>49.4</formula>
    </cfRule>
    <cfRule type="cellIs" dxfId="800" priority="802" operator="between">
      <formula>49.5</formula>
      <formula>66.4</formula>
    </cfRule>
    <cfRule type="cellIs" dxfId="799" priority="803" operator="between">
      <formula>66.5</formula>
      <formula>82.4</formula>
    </cfRule>
    <cfRule type="cellIs" dxfId="798" priority="804" operator="between">
      <formula>82.5</formula>
      <formula>100</formula>
    </cfRule>
  </conditionalFormatting>
  <conditionalFormatting sqref="D84">
    <cfRule type="cellIs" dxfId="797" priority="793" operator="between">
      <formula>0</formula>
      <formula>16.4</formula>
    </cfRule>
    <cfRule type="cellIs" dxfId="796" priority="794" operator="between">
      <formula>16.5</formula>
      <formula>32.4</formula>
    </cfRule>
    <cfRule type="cellIs" dxfId="795" priority="795" operator="between">
      <formula>32.5</formula>
      <formula>49.4</formula>
    </cfRule>
    <cfRule type="cellIs" dxfId="794" priority="796" operator="between">
      <formula>49.5</formula>
      <formula>66.4</formula>
    </cfRule>
    <cfRule type="cellIs" dxfId="793" priority="797" operator="between">
      <formula>66.5</formula>
      <formula>82.4</formula>
    </cfRule>
    <cfRule type="cellIs" dxfId="792" priority="798" operator="between">
      <formula>82.5</formula>
      <formula>100</formula>
    </cfRule>
  </conditionalFormatting>
  <conditionalFormatting sqref="D87">
    <cfRule type="cellIs" dxfId="791" priority="787" operator="between">
      <formula>0</formula>
      <formula>16.4</formula>
    </cfRule>
    <cfRule type="cellIs" dxfId="790" priority="788" operator="between">
      <formula>16.5</formula>
      <formula>32.4</formula>
    </cfRule>
    <cfRule type="cellIs" dxfId="789" priority="789" operator="between">
      <formula>32.5</formula>
      <formula>49.4</formula>
    </cfRule>
    <cfRule type="cellIs" dxfId="788" priority="790" operator="between">
      <formula>49.5</formula>
      <formula>66.4</formula>
    </cfRule>
    <cfRule type="cellIs" dxfId="787" priority="791" operator="between">
      <formula>66.5</formula>
      <formula>82.4</formula>
    </cfRule>
    <cfRule type="cellIs" dxfId="786" priority="792" operator="between">
      <formula>82.5</formula>
      <formula>100</formula>
    </cfRule>
  </conditionalFormatting>
  <conditionalFormatting sqref="D91">
    <cfRule type="cellIs" dxfId="785" priority="781" operator="between">
      <formula>0</formula>
      <formula>16.4</formula>
    </cfRule>
    <cfRule type="cellIs" dxfId="784" priority="782" operator="between">
      <formula>16.5</formula>
      <formula>32.4</formula>
    </cfRule>
    <cfRule type="cellIs" dxfId="783" priority="783" operator="between">
      <formula>32.5</formula>
      <formula>49.4</formula>
    </cfRule>
    <cfRule type="cellIs" dxfId="782" priority="784" operator="between">
      <formula>49.5</formula>
      <formula>66.4</formula>
    </cfRule>
    <cfRule type="cellIs" dxfId="781" priority="785" operator="between">
      <formula>66.5</formula>
      <formula>82.4</formula>
    </cfRule>
    <cfRule type="cellIs" dxfId="780" priority="786" operator="between">
      <formula>82.5</formula>
      <formula>100</formula>
    </cfRule>
  </conditionalFormatting>
  <conditionalFormatting sqref="D95">
    <cfRule type="cellIs" dxfId="779" priority="775" operator="between">
      <formula>0</formula>
      <formula>16.4</formula>
    </cfRule>
    <cfRule type="cellIs" dxfId="778" priority="776" operator="between">
      <formula>16.5</formula>
      <formula>32.4</formula>
    </cfRule>
    <cfRule type="cellIs" dxfId="777" priority="777" operator="between">
      <formula>32.5</formula>
      <formula>49.4</formula>
    </cfRule>
    <cfRule type="cellIs" dxfId="776" priority="778" operator="between">
      <formula>49.5</formula>
      <formula>66.4</formula>
    </cfRule>
    <cfRule type="cellIs" dxfId="775" priority="779" operator="between">
      <formula>66.5</formula>
      <formula>82.4</formula>
    </cfRule>
    <cfRule type="cellIs" dxfId="774" priority="780" operator="between">
      <formula>82.5</formula>
      <formula>100</formula>
    </cfRule>
  </conditionalFormatting>
  <conditionalFormatting sqref="D101">
    <cfRule type="cellIs" dxfId="773" priority="769" operator="between">
      <formula>0</formula>
      <formula>16.4</formula>
    </cfRule>
    <cfRule type="cellIs" dxfId="772" priority="770" operator="between">
      <formula>16.5</formula>
      <formula>32.4</formula>
    </cfRule>
    <cfRule type="cellIs" dxfId="771" priority="771" operator="between">
      <formula>32.5</formula>
      <formula>49.4</formula>
    </cfRule>
    <cfRule type="cellIs" dxfId="770" priority="772" operator="between">
      <formula>49.5</formula>
      <formula>66.4</formula>
    </cfRule>
    <cfRule type="cellIs" dxfId="769" priority="773" operator="between">
      <formula>66.5</formula>
      <formula>82.4</formula>
    </cfRule>
    <cfRule type="cellIs" dxfId="768" priority="774" operator="between">
      <formula>82.5</formula>
      <formula>100</formula>
    </cfRule>
  </conditionalFormatting>
  <conditionalFormatting sqref="D105">
    <cfRule type="cellIs" dxfId="767" priority="763" operator="between">
      <formula>0</formula>
      <formula>16.4</formula>
    </cfRule>
    <cfRule type="cellIs" dxfId="766" priority="764" operator="between">
      <formula>16.5</formula>
      <formula>32.4</formula>
    </cfRule>
    <cfRule type="cellIs" dxfId="765" priority="765" operator="between">
      <formula>32.5</formula>
      <formula>49.4</formula>
    </cfRule>
    <cfRule type="cellIs" dxfId="764" priority="766" operator="between">
      <formula>49.5</formula>
      <formula>66.4</formula>
    </cfRule>
    <cfRule type="cellIs" dxfId="763" priority="767" operator="between">
      <formula>66.5</formula>
      <formula>82.4</formula>
    </cfRule>
    <cfRule type="cellIs" dxfId="762" priority="768" operator="between">
      <formula>82.5</formula>
      <formula>100</formula>
    </cfRule>
  </conditionalFormatting>
  <conditionalFormatting sqref="D109">
    <cfRule type="cellIs" dxfId="761" priority="757" operator="between">
      <formula>0</formula>
      <formula>16.4</formula>
    </cfRule>
    <cfRule type="cellIs" dxfId="760" priority="758" operator="between">
      <formula>16.5</formula>
      <formula>32.4</formula>
    </cfRule>
    <cfRule type="cellIs" dxfId="759" priority="759" operator="between">
      <formula>32.5</formula>
      <formula>49.4</formula>
    </cfRule>
    <cfRule type="cellIs" dxfId="758" priority="760" operator="between">
      <formula>49.5</formula>
      <formula>66.4</formula>
    </cfRule>
    <cfRule type="cellIs" dxfId="757" priority="761" operator="between">
      <formula>66.5</formula>
      <formula>82.4</formula>
    </cfRule>
    <cfRule type="cellIs" dxfId="756" priority="762" operator="between">
      <formula>82.5</formula>
      <formula>100</formula>
    </cfRule>
  </conditionalFormatting>
  <conditionalFormatting sqref="D111">
    <cfRule type="cellIs" dxfId="755" priority="751" operator="between">
      <formula>0</formula>
      <formula>16.4</formula>
    </cfRule>
    <cfRule type="cellIs" dxfId="754" priority="752" operator="between">
      <formula>16.5</formula>
      <formula>32.4</formula>
    </cfRule>
    <cfRule type="cellIs" dxfId="753" priority="753" operator="between">
      <formula>32.5</formula>
      <formula>49.4</formula>
    </cfRule>
    <cfRule type="cellIs" dxfId="752" priority="754" operator="between">
      <formula>49.5</formula>
      <formula>66.4</formula>
    </cfRule>
    <cfRule type="cellIs" dxfId="751" priority="755" operator="between">
      <formula>66.5</formula>
      <formula>82.4</formula>
    </cfRule>
    <cfRule type="cellIs" dxfId="750" priority="756" operator="between">
      <formula>82.5</formula>
      <formula>100</formula>
    </cfRule>
  </conditionalFormatting>
  <conditionalFormatting sqref="D113">
    <cfRule type="cellIs" dxfId="749" priority="745" operator="between">
      <formula>0</formula>
      <formula>16.4</formula>
    </cfRule>
    <cfRule type="cellIs" dxfId="748" priority="746" operator="between">
      <formula>16.5</formula>
      <formula>32.4</formula>
    </cfRule>
    <cfRule type="cellIs" dxfId="747" priority="747" operator="between">
      <formula>32.5</formula>
      <formula>49.4</formula>
    </cfRule>
    <cfRule type="cellIs" dxfId="746" priority="748" operator="between">
      <formula>49.5</formula>
      <formula>66.4</formula>
    </cfRule>
    <cfRule type="cellIs" dxfId="745" priority="749" operator="between">
      <formula>66.5</formula>
      <formula>82.4</formula>
    </cfRule>
    <cfRule type="cellIs" dxfId="744" priority="750" operator="between">
      <formula>82.5</formula>
      <formula>100</formula>
    </cfRule>
  </conditionalFormatting>
  <conditionalFormatting sqref="D116">
    <cfRule type="cellIs" dxfId="743" priority="739" operator="between">
      <formula>0</formula>
      <formula>16.4</formula>
    </cfRule>
    <cfRule type="cellIs" dxfId="742" priority="740" operator="between">
      <formula>16.5</formula>
      <formula>32.4</formula>
    </cfRule>
    <cfRule type="cellIs" dxfId="741" priority="741" operator="between">
      <formula>32.5</formula>
      <formula>49.4</formula>
    </cfRule>
    <cfRule type="cellIs" dxfId="740" priority="742" operator="between">
      <formula>49.5</formula>
      <formula>66.4</formula>
    </cfRule>
    <cfRule type="cellIs" dxfId="739" priority="743" operator="between">
      <formula>66.5</formula>
      <formula>82.4</formula>
    </cfRule>
    <cfRule type="cellIs" dxfId="738" priority="744" operator="between">
      <formula>82.5</formula>
      <formula>100</formula>
    </cfRule>
  </conditionalFormatting>
  <conditionalFormatting sqref="D120">
    <cfRule type="cellIs" dxfId="737" priority="733" operator="between">
      <formula>0</formula>
      <formula>16.4</formula>
    </cfRule>
    <cfRule type="cellIs" dxfId="736" priority="734" operator="between">
      <formula>16.5</formula>
      <formula>32.4</formula>
    </cfRule>
    <cfRule type="cellIs" dxfId="735" priority="735" operator="between">
      <formula>32.5</formula>
      <formula>49.4</formula>
    </cfRule>
    <cfRule type="cellIs" dxfId="734" priority="736" operator="between">
      <formula>49.5</formula>
      <formula>66.4</formula>
    </cfRule>
    <cfRule type="cellIs" dxfId="733" priority="737" operator="between">
      <formula>66.5</formula>
      <formula>82.4</formula>
    </cfRule>
    <cfRule type="cellIs" dxfId="732" priority="738" operator="between">
      <formula>82.5</formula>
      <formula>100</formula>
    </cfRule>
  </conditionalFormatting>
  <conditionalFormatting sqref="D124">
    <cfRule type="cellIs" dxfId="731" priority="727" operator="between">
      <formula>0</formula>
      <formula>16.4</formula>
    </cfRule>
    <cfRule type="cellIs" dxfId="730" priority="728" operator="between">
      <formula>16.5</formula>
      <formula>32.4</formula>
    </cfRule>
    <cfRule type="cellIs" dxfId="729" priority="729" operator="between">
      <formula>32.5</formula>
      <formula>49.4</formula>
    </cfRule>
    <cfRule type="cellIs" dxfId="728" priority="730" operator="between">
      <formula>49.5</formula>
      <formula>66.4</formula>
    </cfRule>
    <cfRule type="cellIs" dxfId="727" priority="731" operator="between">
      <formula>66.5</formula>
      <formula>82.4</formula>
    </cfRule>
    <cfRule type="cellIs" dxfId="726" priority="732" operator="between">
      <formula>82.5</formula>
      <formula>100</formula>
    </cfRule>
  </conditionalFormatting>
  <conditionalFormatting sqref="D127">
    <cfRule type="cellIs" dxfId="725" priority="721" operator="between">
      <formula>0</formula>
      <formula>16.4</formula>
    </cfRule>
    <cfRule type="cellIs" dxfId="724" priority="722" operator="between">
      <formula>16.5</formula>
      <formula>32.4</formula>
    </cfRule>
    <cfRule type="cellIs" dxfId="723" priority="723" operator="between">
      <formula>32.5</formula>
      <formula>49.4</formula>
    </cfRule>
    <cfRule type="cellIs" dxfId="722" priority="724" operator="between">
      <formula>49.5</formula>
      <formula>66.4</formula>
    </cfRule>
    <cfRule type="cellIs" dxfId="721" priority="725" operator="between">
      <formula>66.5</formula>
      <formula>82.4</formula>
    </cfRule>
    <cfRule type="cellIs" dxfId="720" priority="726" operator="between">
      <formula>82.5</formula>
      <formula>100</formula>
    </cfRule>
  </conditionalFormatting>
  <conditionalFormatting sqref="D130">
    <cfRule type="cellIs" dxfId="719" priority="715" operator="between">
      <formula>0</formula>
      <formula>16.4</formula>
    </cfRule>
    <cfRule type="cellIs" dxfId="718" priority="716" operator="between">
      <formula>16.5</formula>
      <formula>32.4</formula>
    </cfRule>
    <cfRule type="cellIs" dxfId="717" priority="717" operator="between">
      <formula>32.5</formula>
      <formula>49.4</formula>
    </cfRule>
    <cfRule type="cellIs" dxfId="716" priority="718" operator="between">
      <formula>49.5</formula>
      <formula>66.4</formula>
    </cfRule>
    <cfRule type="cellIs" dxfId="715" priority="719" operator="between">
      <formula>66.5</formula>
      <formula>82.4</formula>
    </cfRule>
    <cfRule type="cellIs" dxfId="714" priority="720" operator="between">
      <formula>82.5</formula>
      <formula>100</formula>
    </cfRule>
  </conditionalFormatting>
  <conditionalFormatting sqref="D133">
    <cfRule type="cellIs" dxfId="713" priority="709" operator="between">
      <formula>0</formula>
      <formula>16.4</formula>
    </cfRule>
    <cfRule type="cellIs" dxfId="712" priority="710" operator="between">
      <formula>16.5</formula>
      <formula>32.4</formula>
    </cfRule>
    <cfRule type="cellIs" dxfId="711" priority="711" operator="between">
      <formula>32.5</formula>
      <formula>49.4</formula>
    </cfRule>
    <cfRule type="cellIs" dxfId="710" priority="712" operator="between">
      <formula>49.5</formula>
      <formula>66.4</formula>
    </cfRule>
    <cfRule type="cellIs" dxfId="709" priority="713" operator="between">
      <formula>66.5</formula>
      <formula>82.4</formula>
    </cfRule>
    <cfRule type="cellIs" dxfId="708" priority="714" operator="between">
      <formula>82.5</formula>
      <formula>100</formula>
    </cfRule>
  </conditionalFormatting>
  <conditionalFormatting sqref="D139">
    <cfRule type="cellIs" dxfId="707" priority="703" operator="between">
      <formula>0</formula>
      <formula>16.4</formula>
    </cfRule>
    <cfRule type="cellIs" dxfId="706" priority="704" operator="between">
      <formula>16.5</formula>
      <formula>32.4</formula>
    </cfRule>
    <cfRule type="cellIs" dxfId="705" priority="705" operator="between">
      <formula>32.5</formula>
      <formula>49.4</formula>
    </cfRule>
    <cfRule type="cellIs" dxfId="704" priority="706" operator="between">
      <formula>49.5</formula>
      <formula>66.4</formula>
    </cfRule>
    <cfRule type="cellIs" dxfId="703" priority="707" operator="between">
      <formula>66.5</formula>
      <formula>82.4</formula>
    </cfRule>
    <cfRule type="cellIs" dxfId="702" priority="708" operator="between">
      <formula>82.5</formula>
      <formula>100</formula>
    </cfRule>
  </conditionalFormatting>
  <conditionalFormatting sqref="D143">
    <cfRule type="cellIs" dxfId="701" priority="697" operator="between">
      <formula>0</formula>
      <formula>16.4</formula>
    </cfRule>
    <cfRule type="cellIs" dxfId="700" priority="698" operator="between">
      <formula>16.5</formula>
      <formula>32.4</formula>
    </cfRule>
    <cfRule type="cellIs" dxfId="699" priority="699" operator="between">
      <formula>32.5</formula>
      <formula>49.4</formula>
    </cfRule>
    <cfRule type="cellIs" dxfId="698" priority="700" operator="between">
      <formula>49.5</formula>
      <formula>66.4</formula>
    </cfRule>
    <cfRule type="cellIs" dxfId="697" priority="701" operator="between">
      <formula>66.5</formula>
      <formula>82.4</formula>
    </cfRule>
    <cfRule type="cellIs" dxfId="696" priority="702" operator="between">
      <formula>82.5</formula>
      <formula>100</formula>
    </cfRule>
  </conditionalFormatting>
  <conditionalFormatting sqref="D146">
    <cfRule type="cellIs" dxfId="695" priority="691" operator="between">
      <formula>0</formula>
      <formula>16.4</formula>
    </cfRule>
    <cfRule type="cellIs" dxfId="694" priority="692" operator="between">
      <formula>16.5</formula>
      <formula>32.4</formula>
    </cfRule>
    <cfRule type="cellIs" dxfId="693" priority="693" operator="between">
      <formula>32.5</formula>
      <formula>49.4</formula>
    </cfRule>
    <cfRule type="cellIs" dxfId="692" priority="694" operator="between">
      <formula>49.5</formula>
      <formula>66.4</formula>
    </cfRule>
    <cfRule type="cellIs" dxfId="691" priority="695" operator="between">
      <formula>66.5</formula>
      <formula>82.4</formula>
    </cfRule>
    <cfRule type="cellIs" dxfId="690" priority="696" operator="between">
      <formula>82.5</formula>
      <formula>100</formula>
    </cfRule>
  </conditionalFormatting>
  <conditionalFormatting sqref="D150">
    <cfRule type="cellIs" dxfId="689" priority="685" operator="between">
      <formula>0</formula>
      <formula>16.4</formula>
    </cfRule>
    <cfRule type="cellIs" dxfId="688" priority="686" operator="between">
      <formula>16.5</formula>
      <formula>32.4</formula>
    </cfRule>
    <cfRule type="cellIs" dxfId="687" priority="687" operator="between">
      <formula>32.5</formula>
      <formula>49.4</formula>
    </cfRule>
    <cfRule type="cellIs" dxfId="686" priority="688" operator="between">
      <formula>49.5</formula>
      <formula>66.4</formula>
    </cfRule>
    <cfRule type="cellIs" dxfId="685" priority="689" operator="between">
      <formula>66.5</formula>
      <formula>82.4</formula>
    </cfRule>
    <cfRule type="cellIs" dxfId="684" priority="690" operator="between">
      <formula>82.5</formula>
      <formula>100</formula>
    </cfRule>
  </conditionalFormatting>
  <conditionalFormatting sqref="D154">
    <cfRule type="cellIs" dxfId="683" priority="679" operator="between">
      <formula>0</formula>
      <formula>16.4</formula>
    </cfRule>
    <cfRule type="cellIs" dxfId="682" priority="680" operator="between">
      <formula>16.5</formula>
      <formula>32.4</formula>
    </cfRule>
    <cfRule type="cellIs" dxfId="681" priority="681" operator="between">
      <formula>32.5</formula>
      <formula>49.4</formula>
    </cfRule>
    <cfRule type="cellIs" dxfId="680" priority="682" operator="between">
      <formula>49.5</formula>
      <formula>66.4</formula>
    </cfRule>
    <cfRule type="cellIs" dxfId="679" priority="683" operator="between">
      <formula>66.5</formula>
      <formula>82.4</formula>
    </cfRule>
    <cfRule type="cellIs" dxfId="678" priority="684" operator="between">
      <formula>82.5</formula>
      <formula>100</formula>
    </cfRule>
  </conditionalFormatting>
  <conditionalFormatting sqref="D161">
    <cfRule type="cellIs" dxfId="677" priority="673" operator="between">
      <formula>0</formula>
      <formula>16.4</formula>
    </cfRule>
    <cfRule type="cellIs" dxfId="676" priority="674" operator="between">
      <formula>16.5</formula>
      <formula>32.4</formula>
    </cfRule>
    <cfRule type="cellIs" dxfId="675" priority="675" operator="between">
      <formula>32.5</formula>
      <formula>49.4</formula>
    </cfRule>
    <cfRule type="cellIs" dxfId="674" priority="676" operator="between">
      <formula>49.5</formula>
      <formula>66.4</formula>
    </cfRule>
    <cfRule type="cellIs" dxfId="673" priority="677" operator="between">
      <formula>66.5</formula>
      <formula>82.4</formula>
    </cfRule>
    <cfRule type="cellIs" dxfId="672" priority="678" operator="between">
      <formula>82.5</formula>
      <formula>100</formula>
    </cfRule>
  </conditionalFormatting>
  <conditionalFormatting sqref="D165">
    <cfRule type="cellIs" dxfId="671" priority="667" operator="between">
      <formula>0</formula>
      <formula>16.4</formula>
    </cfRule>
    <cfRule type="cellIs" dxfId="670" priority="668" operator="between">
      <formula>16.5</formula>
      <formula>32.4</formula>
    </cfRule>
    <cfRule type="cellIs" dxfId="669" priority="669" operator="between">
      <formula>32.5</formula>
      <formula>49.4</formula>
    </cfRule>
    <cfRule type="cellIs" dxfId="668" priority="670" operator="between">
      <formula>49.5</formula>
      <formula>66.4</formula>
    </cfRule>
    <cfRule type="cellIs" dxfId="667" priority="671" operator="between">
      <formula>66.5</formula>
      <formula>82.4</formula>
    </cfRule>
    <cfRule type="cellIs" dxfId="666" priority="672" operator="between">
      <formula>82.5</formula>
      <formula>100</formula>
    </cfRule>
  </conditionalFormatting>
  <conditionalFormatting sqref="D158">
    <cfRule type="cellIs" dxfId="665" priority="661" operator="between">
      <formula>0</formula>
      <formula>16.4</formula>
    </cfRule>
    <cfRule type="cellIs" dxfId="664" priority="662" operator="between">
      <formula>16.5</formula>
      <formula>32.4</formula>
    </cfRule>
    <cfRule type="cellIs" dxfId="663" priority="663" operator="between">
      <formula>32.5</formula>
      <formula>49.4</formula>
    </cfRule>
    <cfRule type="cellIs" dxfId="662" priority="664" operator="between">
      <formula>49.5</formula>
      <formula>66.4</formula>
    </cfRule>
    <cfRule type="cellIs" dxfId="661" priority="665" operator="between">
      <formula>66.5</formula>
      <formula>82.4</formula>
    </cfRule>
    <cfRule type="cellIs" dxfId="660" priority="666" operator="between">
      <formula>82.5</formula>
      <formula>100</formula>
    </cfRule>
  </conditionalFormatting>
  <conditionalFormatting sqref="D169">
    <cfRule type="cellIs" dxfId="659" priority="655" operator="between">
      <formula>0</formula>
      <formula>16.4</formula>
    </cfRule>
    <cfRule type="cellIs" dxfId="658" priority="656" operator="between">
      <formula>16.5</formula>
      <formula>32.4</formula>
    </cfRule>
    <cfRule type="cellIs" dxfId="657" priority="657" operator="between">
      <formula>32.5</formula>
      <formula>49.4</formula>
    </cfRule>
    <cfRule type="cellIs" dxfId="656" priority="658" operator="between">
      <formula>49.5</formula>
      <formula>66.4</formula>
    </cfRule>
    <cfRule type="cellIs" dxfId="655" priority="659" operator="between">
      <formula>66.5</formula>
      <formula>82.4</formula>
    </cfRule>
    <cfRule type="cellIs" dxfId="654" priority="660" operator="between">
      <formula>82.5</formula>
      <formula>100</formula>
    </cfRule>
  </conditionalFormatting>
  <conditionalFormatting sqref="D178">
    <cfRule type="cellIs" dxfId="653" priority="649" operator="between">
      <formula>0</formula>
      <formula>16.4</formula>
    </cfRule>
    <cfRule type="cellIs" dxfId="652" priority="650" operator="between">
      <formula>16.5</formula>
      <formula>32.4</formula>
    </cfRule>
    <cfRule type="cellIs" dxfId="651" priority="651" operator="between">
      <formula>32.5</formula>
      <formula>49.4</formula>
    </cfRule>
    <cfRule type="cellIs" dxfId="650" priority="652" operator="between">
      <formula>49.5</formula>
      <formula>66.4</formula>
    </cfRule>
    <cfRule type="cellIs" dxfId="649" priority="653" operator="between">
      <formula>66.5</formula>
      <formula>82.4</formula>
    </cfRule>
    <cfRule type="cellIs" dxfId="648" priority="654" operator="between">
      <formula>82.5</formula>
      <formula>100</formula>
    </cfRule>
  </conditionalFormatting>
  <conditionalFormatting sqref="D194">
    <cfRule type="cellIs" dxfId="647" priority="643" operator="between">
      <formula>0</formula>
      <formula>16.4</formula>
    </cfRule>
    <cfRule type="cellIs" dxfId="646" priority="644" operator="between">
      <formula>16.5</formula>
      <formula>32.4</formula>
    </cfRule>
    <cfRule type="cellIs" dxfId="645" priority="645" operator="between">
      <formula>32.5</formula>
      <formula>49.4</formula>
    </cfRule>
    <cfRule type="cellIs" dxfId="644" priority="646" operator="between">
      <formula>49.5</formula>
      <formula>66.4</formula>
    </cfRule>
    <cfRule type="cellIs" dxfId="643" priority="647" operator="between">
      <formula>66.5</formula>
      <formula>82.4</formula>
    </cfRule>
    <cfRule type="cellIs" dxfId="642" priority="648" operator="between">
      <formula>82.5</formula>
      <formula>100</formula>
    </cfRule>
  </conditionalFormatting>
  <conditionalFormatting sqref="D198">
    <cfRule type="cellIs" dxfId="641" priority="637" operator="between">
      <formula>0</formula>
      <formula>16.4</formula>
    </cfRule>
    <cfRule type="cellIs" dxfId="640" priority="638" operator="between">
      <formula>16.5</formula>
      <formula>32.4</formula>
    </cfRule>
    <cfRule type="cellIs" dxfId="639" priority="639" operator="between">
      <formula>32.5</formula>
      <formula>49.4</formula>
    </cfRule>
    <cfRule type="cellIs" dxfId="638" priority="640" operator="between">
      <formula>49.5</formula>
      <formula>66.4</formula>
    </cfRule>
    <cfRule type="cellIs" dxfId="637" priority="641" operator="between">
      <formula>66.5</formula>
      <formula>82.4</formula>
    </cfRule>
    <cfRule type="cellIs" dxfId="636" priority="642" operator="between">
      <formula>82.5</formula>
      <formula>100</formula>
    </cfRule>
  </conditionalFormatting>
  <conditionalFormatting sqref="D202">
    <cfRule type="cellIs" dxfId="635" priority="631" operator="between">
      <formula>0</formula>
      <formula>16.4</formula>
    </cfRule>
    <cfRule type="cellIs" dxfId="634" priority="632" operator="between">
      <formula>16.5</formula>
      <formula>32.4</formula>
    </cfRule>
    <cfRule type="cellIs" dxfId="633" priority="633" operator="between">
      <formula>32.5</formula>
      <formula>49.4</formula>
    </cfRule>
    <cfRule type="cellIs" dxfId="632" priority="634" operator="between">
      <formula>49.5</formula>
      <formula>66.4</formula>
    </cfRule>
    <cfRule type="cellIs" dxfId="631" priority="635" operator="between">
      <formula>66.5</formula>
      <formula>82.4</formula>
    </cfRule>
    <cfRule type="cellIs" dxfId="630" priority="636" operator="between">
      <formula>82.5</formula>
      <formula>100</formula>
    </cfRule>
  </conditionalFormatting>
  <conditionalFormatting sqref="D184">
    <cfRule type="cellIs" dxfId="629" priority="625" operator="between">
      <formula>0</formula>
      <formula>16.4</formula>
    </cfRule>
    <cfRule type="cellIs" dxfId="628" priority="626" operator="between">
      <formula>16.5</formula>
      <formula>32.4</formula>
    </cfRule>
    <cfRule type="cellIs" dxfId="627" priority="627" operator="between">
      <formula>32.5</formula>
      <formula>49.4</formula>
    </cfRule>
    <cfRule type="cellIs" dxfId="626" priority="628" operator="between">
      <formula>49.5</formula>
      <formula>66.4</formula>
    </cfRule>
    <cfRule type="cellIs" dxfId="625" priority="629" operator="between">
      <formula>66.5</formula>
      <formula>82.4</formula>
    </cfRule>
    <cfRule type="cellIs" dxfId="624" priority="630" operator="between">
      <formula>82.5</formula>
      <formula>100</formula>
    </cfRule>
  </conditionalFormatting>
  <conditionalFormatting sqref="D189">
    <cfRule type="cellIs" dxfId="623" priority="619" operator="between">
      <formula>0</formula>
      <formula>16.4</formula>
    </cfRule>
    <cfRule type="cellIs" dxfId="622" priority="620" operator="between">
      <formula>16.5</formula>
      <formula>32.4</formula>
    </cfRule>
    <cfRule type="cellIs" dxfId="621" priority="621" operator="between">
      <formula>32.5</formula>
      <formula>49.4</formula>
    </cfRule>
    <cfRule type="cellIs" dxfId="620" priority="622" operator="between">
      <formula>49.5</formula>
      <formula>66.4</formula>
    </cfRule>
    <cfRule type="cellIs" dxfId="619" priority="623" operator="between">
      <formula>66.5</formula>
      <formula>82.4</formula>
    </cfRule>
    <cfRule type="cellIs" dxfId="618" priority="624" operator="between">
      <formula>82.5</formula>
      <formula>100</formula>
    </cfRule>
  </conditionalFormatting>
  <conditionalFormatting sqref="D182">
    <cfRule type="cellIs" dxfId="617" priority="613" operator="between">
      <formula>0</formula>
      <formula>16.4</formula>
    </cfRule>
    <cfRule type="cellIs" dxfId="616" priority="614" operator="between">
      <formula>16.5</formula>
      <formula>32.4</formula>
    </cfRule>
    <cfRule type="cellIs" dxfId="615" priority="615" operator="between">
      <formula>32.5</formula>
      <formula>49.4</formula>
    </cfRule>
    <cfRule type="cellIs" dxfId="614" priority="616" operator="between">
      <formula>49.5</formula>
      <formula>66.4</formula>
    </cfRule>
    <cfRule type="cellIs" dxfId="613" priority="617" operator="between">
      <formula>66.5</formula>
      <formula>82.4</formula>
    </cfRule>
    <cfRule type="cellIs" dxfId="612" priority="618" operator="between">
      <formula>82.5</formula>
      <formula>100</formula>
    </cfRule>
  </conditionalFormatting>
  <conditionalFormatting sqref="D207">
    <cfRule type="cellIs" dxfId="611" priority="607" operator="between">
      <formula>0</formula>
      <formula>16.4</formula>
    </cfRule>
    <cfRule type="cellIs" dxfId="610" priority="608" operator="between">
      <formula>16.5</formula>
      <formula>32.4</formula>
    </cfRule>
    <cfRule type="cellIs" dxfId="609" priority="609" operator="between">
      <formula>32.5</formula>
      <formula>49.4</formula>
    </cfRule>
    <cfRule type="cellIs" dxfId="608" priority="610" operator="between">
      <formula>49.5</formula>
      <formula>66.4</formula>
    </cfRule>
    <cfRule type="cellIs" dxfId="607" priority="611" operator="between">
      <formula>66.5</formula>
      <formula>82.4</formula>
    </cfRule>
    <cfRule type="cellIs" dxfId="606" priority="612" operator="between">
      <formula>82.5</formula>
      <formula>100</formula>
    </cfRule>
  </conditionalFormatting>
  <conditionalFormatting sqref="D212">
    <cfRule type="cellIs" dxfId="605" priority="601" operator="between">
      <formula>0</formula>
      <formula>16.4</formula>
    </cfRule>
    <cfRule type="cellIs" dxfId="604" priority="602" operator="between">
      <formula>16.5</formula>
      <formula>32.4</formula>
    </cfRule>
    <cfRule type="cellIs" dxfId="603" priority="603" operator="between">
      <formula>32.5</formula>
      <formula>49.4</formula>
    </cfRule>
    <cfRule type="cellIs" dxfId="602" priority="604" operator="between">
      <formula>49.5</formula>
      <formula>66.4</formula>
    </cfRule>
    <cfRule type="cellIs" dxfId="601" priority="605" operator="between">
      <formula>66.5</formula>
      <formula>82.4</formula>
    </cfRule>
    <cfRule type="cellIs" dxfId="600" priority="606" operator="between">
      <formula>82.5</formula>
      <formula>100</formula>
    </cfRule>
  </conditionalFormatting>
  <conditionalFormatting sqref="D210">
    <cfRule type="cellIs" dxfId="599" priority="595" operator="between">
      <formula>0</formula>
      <formula>16.4</formula>
    </cfRule>
    <cfRule type="cellIs" dxfId="598" priority="596" operator="between">
      <formula>16.5</formula>
      <formula>32.4</formula>
    </cfRule>
    <cfRule type="cellIs" dxfId="597" priority="597" operator="between">
      <formula>32.5</formula>
      <formula>49.4</formula>
    </cfRule>
    <cfRule type="cellIs" dxfId="596" priority="598" operator="between">
      <formula>49.5</formula>
      <formula>66.4</formula>
    </cfRule>
    <cfRule type="cellIs" dxfId="595" priority="599" operator="between">
      <formula>66.5</formula>
      <formula>82.4</formula>
    </cfRule>
    <cfRule type="cellIs" dxfId="594" priority="600" operator="between">
      <formula>82.5</formula>
      <formula>100</formula>
    </cfRule>
  </conditionalFormatting>
  <conditionalFormatting sqref="D215">
    <cfRule type="cellIs" dxfId="593" priority="589" operator="between">
      <formula>0</formula>
      <formula>16.4</formula>
    </cfRule>
    <cfRule type="cellIs" dxfId="592" priority="590" operator="between">
      <formula>16.5</formula>
      <formula>32.4</formula>
    </cfRule>
    <cfRule type="cellIs" dxfId="591" priority="591" operator="between">
      <formula>32.5</formula>
      <formula>49.4</formula>
    </cfRule>
    <cfRule type="cellIs" dxfId="590" priority="592" operator="between">
      <formula>49.5</formula>
      <formula>66.4</formula>
    </cfRule>
    <cfRule type="cellIs" dxfId="589" priority="593" operator="between">
      <formula>66.5</formula>
      <formula>82.4</formula>
    </cfRule>
    <cfRule type="cellIs" dxfId="588" priority="594" operator="between">
      <formula>82.5</formula>
      <formula>100</formula>
    </cfRule>
  </conditionalFormatting>
  <conditionalFormatting sqref="D222">
    <cfRule type="cellIs" dxfId="587" priority="583" operator="between">
      <formula>0</formula>
      <formula>16.4</formula>
    </cfRule>
    <cfRule type="cellIs" dxfId="586" priority="584" operator="between">
      <formula>16.5</formula>
      <formula>32.4</formula>
    </cfRule>
    <cfRule type="cellIs" dxfId="585" priority="585" operator="between">
      <formula>32.5</formula>
      <formula>49.4</formula>
    </cfRule>
    <cfRule type="cellIs" dxfId="584" priority="586" operator="between">
      <formula>49.5</formula>
      <formula>66.4</formula>
    </cfRule>
    <cfRule type="cellIs" dxfId="583" priority="587" operator="between">
      <formula>66.5</formula>
      <formula>82.4</formula>
    </cfRule>
    <cfRule type="cellIs" dxfId="582" priority="588" operator="between">
      <formula>82.5</formula>
      <formula>100</formula>
    </cfRule>
  </conditionalFormatting>
  <conditionalFormatting sqref="D219">
    <cfRule type="cellIs" dxfId="581" priority="577" operator="between">
      <formula>0</formula>
      <formula>16.4</formula>
    </cfRule>
    <cfRule type="cellIs" dxfId="580" priority="578" operator="between">
      <formula>16.5</formula>
      <formula>32.4</formula>
    </cfRule>
    <cfRule type="cellIs" dxfId="579" priority="579" operator="between">
      <formula>32.5</formula>
      <formula>49.4</formula>
    </cfRule>
    <cfRule type="cellIs" dxfId="578" priority="580" operator="between">
      <formula>49.5</formula>
      <formula>66.4</formula>
    </cfRule>
    <cfRule type="cellIs" dxfId="577" priority="581" operator="between">
      <formula>66.5</formula>
      <formula>82.4</formula>
    </cfRule>
    <cfRule type="cellIs" dxfId="576" priority="582" operator="between">
      <formula>82.5</formula>
      <formula>100</formula>
    </cfRule>
  </conditionalFormatting>
  <conditionalFormatting sqref="D227">
    <cfRule type="cellIs" dxfId="575" priority="571" operator="between">
      <formula>0</formula>
      <formula>16.4</formula>
    </cfRule>
    <cfRule type="cellIs" dxfId="574" priority="572" operator="between">
      <formula>16.5</formula>
      <formula>32.4</formula>
    </cfRule>
    <cfRule type="cellIs" dxfId="573" priority="573" operator="between">
      <formula>32.5</formula>
      <formula>49.4</formula>
    </cfRule>
    <cfRule type="cellIs" dxfId="572" priority="574" operator="between">
      <formula>49.5</formula>
      <formula>66.4</formula>
    </cfRule>
    <cfRule type="cellIs" dxfId="571" priority="575" operator="between">
      <formula>66.5</formula>
      <formula>82.4</formula>
    </cfRule>
    <cfRule type="cellIs" dxfId="570" priority="576" operator="between">
      <formula>82.5</formula>
      <formula>100</formula>
    </cfRule>
  </conditionalFormatting>
  <conditionalFormatting sqref="D231">
    <cfRule type="cellIs" dxfId="569" priority="565" operator="between">
      <formula>0</formula>
      <formula>16.4</formula>
    </cfRule>
    <cfRule type="cellIs" dxfId="568" priority="566" operator="between">
      <formula>16.5</formula>
      <formula>32.4</formula>
    </cfRule>
    <cfRule type="cellIs" dxfId="567" priority="567" operator="between">
      <formula>32.5</formula>
      <formula>49.4</formula>
    </cfRule>
    <cfRule type="cellIs" dxfId="566" priority="568" operator="between">
      <formula>49.5</formula>
      <formula>66.4</formula>
    </cfRule>
    <cfRule type="cellIs" dxfId="565" priority="569" operator="between">
      <formula>66.5</formula>
      <formula>82.4</formula>
    </cfRule>
    <cfRule type="cellIs" dxfId="564" priority="570" operator="between">
      <formula>82.5</formula>
      <formula>100</formula>
    </cfRule>
  </conditionalFormatting>
  <conditionalFormatting sqref="D235">
    <cfRule type="cellIs" dxfId="563" priority="559" operator="between">
      <formula>0</formula>
      <formula>16.4</formula>
    </cfRule>
    <cfRule type="cellIs" dxfId="562" priority="560" operator="between">
      <formula>16.5</formula>
      <formula>32.4</formula>
    </cfRule>
    <cfRule type="cellIs" dxfId="561" priority="561" operator="between">
      <formula>32.5</formula>
      <formula>49.4</formula>
    </cfRule>
    <cfRule type="cellIs" dxfId="560" priority="562" operator="between">
      <formula>49.5</formula>
      <formula>66.4</formula>
    </cfRule>
    <cfRule type="cellIs" dxfId="559" priority="563" operator="between">
      <formula>66.5</formula>
      <formula>82.4</formula>
    </cfRule>
    <cfRule type="cellIs" dxfId="558" priority="564" operator="between">
      <formula>82.5</formula>
      <formula>100</formula>
    </cfRule>
  </conditionalFormatting>
  <conditionalFormatting sqref="D248">
    <cfRule type="cellIs" dxfId="557" priority="553" operator="between">
      <formula>0</formula>
      <formula>16.4</formula>
    </cfRule>
    <cfRule type="cellIs" dxfId="556" priority="554" operator="between">
      <formula>16.5</formula>
      <formula>32.4</formula>
    </cfRule>
    <cfRule type="cellIs" dxfId="555" priority="555" operator="between">
      <formula>32.5</formula>
      <formula>49.4</formula>
    </cfRule>
    <cfRule type="cellIs" dxfId="554" priority="556" operator="between">
      <formula>49.5</formula>
      <formula>66.4</formula>
    </cfRule>
    <cfRule type="cellIs" dxfId="553" priority="557" operator="between">
      <formula>66.5</formula>
      <formula>82.4</formula>
    </cfRule>
    <cfRule type="cellIs" dxfId="552" priority="558" operator="between">
      <formula>82.5</formula>
      <formula>100</formula>
    </cfRule>
  </conditionalFormatting>
  <conditionalFormatting sqref="D270">
    <cfRule type="cellIs" dxfId="551" priority="547" operator="between">
      <formula>0</formula>
      <formula>16.4</formula>
    </cfRule>
    <cfRule type="cellIs" dxfId="550" priority="548" operator="between">
      <formula>16.5</formula>
      <formula>32.4</formula>
    </cfRule>
    <cfRule type="cellIs" dxfId="549" priority="549" operator="between">
      <formula>32.5</formula>
      <formula>49.4</formula>
    </cfRule>
    <cfRule type="cellIs" dxfId="548" priority="550" operator="between">
      <formula>49.5</formula>
      <formula>66.4</formula>
    </cfRule>
    <cfRule type="cellIs" dxfId="547" priority="551" operator="between">
      <formula>66.5</formula>
      <formula>82.4</formula>
    </cfRule>
    <cfRule type="cellIs" dxfId="546" priority="552" operator="between">
      <formula>82.5</formula>
      <formula>100</formula>
    </cfRule>
  </conditionalFormatting>
  <conditionalFormatting sqref="D274">
    <cfRule type="cellIs" dxfId="545" priority="541" operator="between">
      <formula>0</formula>
      <formula>16.4</formula>
    </cfRule>
    <cfRule type="cellIs" dxfId="544" priority="542" operator="between">
      <formula>16.5</formula>
      <formula>32.4</formula>
    </cfRule>
    <cfRule type="cellIs" dxfId="543" priority="543" operator="between">
      <formula>32.5</formula>
      <formula>49.4</formula>
    </cfRule>
    <cfRule type="cellIs" dxfId="542" priority="544" operator="between">
      <formula>49.5</formula>
      <formula>66.4</formula>
    </cfRule>
    <cfRule type="cellIs" dxfId="541" priority="545" operator="between">
      <formula>66.5</formula>
      <formula>82.4</formula>
    </cfRule>
    <cfRule type="cellIs" dxfId="540" priority="546" operator="between">
      <formula>82.5</formula>
      <formula>100</formula>
    </cfRule>
  </conditionalFormatting>
  <conditionalFormatting sqref="D293">
    <cfRule type="cellIs" dxfId="539" priority="535" operator="between">
      <formula>0</formula>
      <formula>16.4</formula>
    </cfRule>
    <cfRule type="cellIs" dxfId="538" priority="536" operator="between">
      <formula>16.5</formula>
      <formula>32.4</formula>
    </cfRule>
    <cfRule type="cellIs" dxfId="537" priority="537" operator="between">
      <formula>32.5</formula>
      <formula>49.4</formula>
    </cfRule>
    <cfRule type="cellIs" dxfId="536" priority="538" operator="between">
      <formula>49.5</formula>
      <formula>66.4</formula>
    </cfRule>
    <cfRule type="cellIs" dxfId="535" priority="539" operator="between">
      <formula>66.5</formula>
      <formula>82.4</formula>
    </cfRule>
    <cfRule type="cellIs" dxfId="534" priority="540" operator="between">
      <formula>82.5</formula>
      <formula>100</formula>
    </cfRule>
  </conditionalFormatting>
  <conditionalFormatting sqref="D239">
    <cfRule type="cellIs" dxfId="533" priority="529" operator="between">
      <formula>0</formula>
      <formula>16.4</formula>
    </cfRule>
    <cfRule type="cellIs" dxfId="532" priority="530" operator="between">
      <formula>16.5</formula>
      <formula>32.4</formula>
    </cfRule>
    <cfRule type="cellIs" dxfId="531" priority="531" operator="between">
      <formula>32.5</formula>
      <formula>49.4</formula>
    </cfRule>
    <cfRule type="cellIs" dxfId="530" priority="532" operator="between">
      <formula>49.5</formula>
      <formula>66.4</formula>
    </cfRule>
    <cfRule type="cellIs" dxfId="529" priority="533" operator="between">
      <formula>66.5</formula>
      <formula>82.4</formula>
    </cfRule>
    <cfRule type="cellIs" dxfId="528" priority="534" operator="between">
      <formula>82.5</formula>
      <formula>100</formula>
    </cfRule>
  </conditionalFormatting>
  <conditionalFormatting sqref="D242">
    <cfRule type="cellIs" dxfId="527" priority="523" operator="between">
      <formula>0</formula>
      <formula>16.4</formula>
    </cfRule>
    <cfRule type="cellIs" dxfId="526" priority="524" operator="between">
      <formula>16.5</formula>
      <formula>32.4</formula>
    </cfRule>
    <cfRule type="cellIs" dxfId="525" priority="525" operator="between">
      <formula>32.5</formula>
      <formula>49.4</formula>
    </cfRule>
    <cfRule type="cellIs" dxfId="524" priority="526" operator="between">
      <formula>49.5</formula>
      <formula>66.4</formula>
    </cfRule>
    <cfRule type="cellIs" dxfId="523" priority="527" operator="between">
      <formula>66.5</formula>
      <formula>82.4</formula>
    </cfRule>
    <cfRule type="cellIs" dxfId="522" priority="528" operator="between">
      <formula>82.5</formula>
      <formula>100</formula>
    </cfRule>
  </conditionalFormatting>
  <conditionalFormatting sqref="D245">
    <cfRule type="cellIs" dxfId="521" priority="517" operator="between">
      <formula>0</formula>
      <formula>16.4</formula>
    </cfRule>
    <cfRule type="cellIs" dxfId="520" priority="518" operator="between">
      <formula>16.5</formula>
      <formula>32.4</formula>
    </cfRule>
    <cfRule type="cellIs" dxfId="519" priority="519" operator="between">
      <formula>32.5</formula>
      <formula>49.4</formula>
    </cfRule>
    <cfRule type="cellIs" dxfId="518" priority="520" operator="between">
      <formula>49.5</formula>
      <formula>66.4</formula>
    </cfRule>
    <cfRule type="cellIs" dxfId="517" priority="521" operator="between">
      <formula>66.5</formula>
      <formula>82.4</formula>
    </cfRule>
    <cfRule type="cellIs" dxfId="516" priority="522" operator="between">
      <formula>82.5</formula>
      <formula>100</formula>
    </cfRule>
  </conditionalFormatting>
  <conditionalFormatting sqref="D252">
    <cfRule type="cellIs" dxfId="515" priority="511" operator="between">
      <formula>0</formula>
      <formula>16.4</formula>
    </cfRule>
    <cfRule type="cellIs" dxfId="514" priority="512" operator="between">
      <formula>16.5</formula>
      <formula>32.4</formula>
    </cfRule>
    <cfRule type="cellIs" dxfId="513" priority="513" operator="between">
      <formula>32.5</formula>
      <formula>49.4</formula>
    </cfRule>
    <cfRule type="cellIs" dxfId="512" priority="514" operator="between">
      <formula>49.5</formula>
      <formula>66.4</formula>
    </cfRule>
    <cfRule type="cellIs" dxfId="511" priority="515" operator="between">
      <formula>66.5</formula>
      <formula>82.4</formula>
    </cfRule>
    <cfRule type="cellIs" dxfId="510" priority="516" operator="between">
      <formula>82.5</formula>
      <formula>100</formula>
    </cfRule>
  </conditionalFormatting>
  <conditionalFormatting sqref="D278">
    <cfRule type="cellIs" dxfId="509" priority="505" operator="between">
      <formula>0</formula>
      <formula>16.4</formula>
    </cfRule>
    <cfRule type="cellIs" dxfId="508" priority="506" operator="between">
      <formula>16.5</formula>
      <formula>32.4</formula>
    </cfRule>
    <cfRule type="cellIs" dxfId="507" priority="507" operator="between">
      <formula>32.5</formula>
      <formula>49.4</formula>
    </cfRule>
    <cfRule type="cellIs" dxfId="506" priority="508" operator="between">
      <formula>49.5</formula>
      <formula>66.4</formula>
    </cfRule>
    <cfRule type="cellIs" dxfId="505" priority="509" operator="between">
      <formula>66.5</formula>
      <formula>82.4</formula>
    </cfRule>
    <cfRule type="cellIs" dxfId="504" priority="510" operator="between">
      <formula>82.5</formula>
      <formula>100</formula>
    </cfRule>
  </conditionalFormatting>
  <conditionalFormatting sqref="D288">
    <cfRule type="cellIs" dxfId="503" priority="499" operator="between">
      <formula>0</formula>
      <formula>16.4</formula>
    </cfRule>
    <cfRule type="cellIs" dxfId="502" priority="500" operator="between">
      <formula>16.5</formula>
      <formula>32.4</formula>
    </cfRule>
    <cfRule type="cellIs" dxfId="501" priority="501" operator="between">
      <formula>32.5</formula>
      <formula>49.4</formula>
    </cfRule>
    <cfRule type="cellIs" dxfId="500" priority="502" operator="between">
      <formula>49.5</formula>
      <formula>66.4</formula>
    </cfRule>
    <cfRule type="cellIs" dxfId="499" priority="503" operator="between">
      <formula>66.5</formula>
      <formula>82.4</formula>
    </cfRule>
    <cfRule type="cellIs" dxfId="498" priority="504" operator="between">
      <formula>82.5</formula>
      <formula>100</formula>
    </cfRule>
  </conditionalFormatting>
  <conditionalFormatting sqref="D286">
    <cfRule type="cellIs" dxfId="497" priority="493" operator="between">
      <formula>0</formula>
      <formula>16.4</formula>
    </cfRule>
    <cfRule type="cellIs" dxfId="496" priority="494" operator="between">
      <formula>16.5</formula>
      <formula>32.4</formula>
    </cfRule>
    <cfRule type="cellIs" dxfId="495" priority="495" operator="between">
      <formula>32.5</formula>
      <formula>49.4</formula>
    </cfRule>
    <cfRule type="cellIs" dxfId="494" priority="496" operator="between">
      <formula>49.5</formula>
      <formula>66.4</formula>
    </cfRule>
    <cfRule type="cellIs" dxfId="493" priority="497" operator="between">
      <formula>66.5</formula>
      <formula>82.4</formula>
    </cfRule>
    <cfRule type="cellIs" dxfId="492" priority="498" operator="between">
      <formula>82.5</formula>
      <formula>100</formula>
    </cfRule>
  </conditionalFormatting>
  <conditionalFormatting sqref="D291">
    <cfRule type="cellIs" dxfId="491" priority="487" operator="between">
      <formula>0</formula>
      <formula>16.4</formula>
    </cfRule>
    <cfRule type="cellIs" dxfId="490" priority="488" operator="between">
      <formula>16.5</formula>
      <formula>32.4</formula>
    </cfRule>
    <cfRule type="cellIs" dxfId="489" priority="489" operator="between">
      <formula>32.5</formula>
      <formula>49.4</formula>
    </cfRule>
    <cfRule type="cellIs" dxfId="488" priority="490" operator="between">
      <formula>49.5</formula>
      <formula>66.4</formula>
    </cfRule>
    <cfRule type="cellIs" dxfId="487" priority="491" operator="between">
      <formula>66.5</formula>
      <formula>82.4</formula>
    </cfRule>
    <cfRule type="cellIs" dxfId="486" priority="492" operator="between">
      <formula>82.5</formula>
      <formula>100</formula>
    </cfRule>
  </conditionalFormatting>
  <conditionalFormatting sqref="D255">
    <cfRule type="cellIs" dxfId="485" priority="481" operator="between">
      <formula>0</formula>
      <formula>16.4</formula>
    </cfRule>
    <cfRule type="cellIs" dxfId="484" priority="482" operator="between">
      <formula>16.5</formula>
      <formula>32.4</formula>
    </cfRule>
    <cfRule type="cellIs" dxfId="483" priority="483" operator="between">
      <formula>32.5</formula>
      <formula>49.4</formula>
    </cfRule>
    <cfRule type="cellIs" dxfId="482" priority="484" operator="between">
      <formula>49.5</formula>
      <formula>66.4</formula>
    </cfRule>
    <cfRule type="cellIs" dxfId="481" priority="485" operator="between">
      <formula>66.5</formula>
      <formula>82.4</formula>
    </cfRule>
    <cfRule type="cellIs" dxfId="480" priority="486" operator="between">
      <formula>82.5</formula>
      <formula>100</formula>
    </cfRule>
  </conditionalFormatting>
  <conditionalFormatting sqref="D260">
    <cfRule type="cellIs" dxfId="479" priority="475" operator="between">
      <formula>0</formula>
      <formula>16.4</formula>
    </cfRule>
    <cfRule type="cellIs" dxfId="478" priority="476" operator="between">
      <formula>16.5</formula>
      <formula>32.4</formula>
    </cfRule>
    <cfRule type="cellIs" dxfId="477" priority="477" operator="between">
      <formula>32.5</formula>
      <formula>49.4</formula>
    </cfRule>
    <cfRule type="cellIs" dxfId="476" priority="478" operator="between">
      <formula>49.5</formula>
      <formula>66.4</formula>
    </cfRule>
    <cfRule type="cellIs" dxfId="475" priority="479" operator="between">
      <formula>66.5</formula>
      <formula>82.4</formula>
    </cfRule>
    <cfRule type="cellIs" dxfId="474" priority="480" operator="between">
      <formula>82.5</formula>
      <formula>100</formula>
    </cfRule>
  </conditionalFormatting>
  <conditionalFormatting sqref="D265">
    <cfRule type="cellIs" dxfId="473" priority="469" operator="between">
      <formula>0</formula>
      <formula>16.4</formula>
    </cfRule>
    <cfRule type="cellIs" dxfId="472" priority="470" operator="between">
      <formula>16.5</formula>
      <formula>32.4</formula>
    </cfRule>
    <cfRule type="cellIs" dxfId="471" priority="471" operator="between">
      <formula>32.5</formula>
      <formula>49.4</formula>
    </cfRule>
    <cfRule type="cellIs" dxfId="470" priority="472" operator="between">
      <formula>49.5</formula>
      <formula>66.4</formula>
    </cfRule>
    <cfRule type="cellIs" dxfId="469" priority="473" operator="between">
      <formula>66.5</formula>
      <formula>82.4</formula>
    </cfRule>
    <cfRule type="cellIs" dxfId="468" priority="474" operator="between">
      <formula>82.5</formula>
      <formula>100</formula>
    </cfRule>
  </conditionalFormatting>
  <conditionalFormatting sqref="D281">
    <cfRule type="cellIs" dxfId="467" priority="463" operator="between">
      <formula>0</formula>
      <formula>16.4</formula>
    </cfRule>
    <cfRule type="cellIs" dxfId="466" priority="464" operator="between">
      <formula>16.5</formula>
      <formula>32.4</formula>
    </cfRule>
    <cfRule type="cellIs" dxfId="465" priority="465" operator="between">
      <formula>32.5</formula>
      <formula>49.4</formula>
    </cfRule>
    <cfRule type="cellIs" dxfId="464" priority="466" operator="between">
      <formula>49.5</formula>
      <formula>66.4</formula>
    </cfRule>
    <cfRule type="cellIs" dxfId="463" priority="467" operator="between">
      <formula>66.5</formula>
      <formula>82.4</formula>
    </cfRule>
    <cfRule type="cellIs" dxfId="462" priority="468" operator="between">
      <formula>82.5</formula>
      <formula>100</formula>
    </cfRule>
  </conditionalFormatting>
  <conditionalFormatting sqref="C288">
    <cfRule type="containsText" dxfId="461" priority="457" operator="containsText" text="F">
      <formula>NOT(ISERROR(SEARCH("F",C288)))</formula>
    </cfRule>
    <cfRule type="containsText" dxfId="460" priority="458" operator="containsText" text="E">
      <formula>NOT(ISERROR(SEARCH("E",C288)))</formula>
    </cfRule>
    <cfRule type="containsText" dxfId="459" priority="459" operator="containsText" text="D">
      <formula>NOT(ISERROR(SEARCH("D",C288)))</formula>
    </cfRule>
    <cfRule type="containsText" dxfId="458" priority="460" operator="containsText" text="C">
      <formula>NOT(ISERROR(SEARCH("C",C288)))</formula>
    </cfRule>
    <cfRule type="containsText" dxfId="457" priority="461" operator="containsText" text="B">
      <formula>NOT(ISERROR(SEARCH("B",C288)))</formula>
    </cfRule>
    <cfRule type="containsText" dxfId="456" priority="462" operator="containsText" text="A">
      <formula>NOT(ISERROR(SEARCH("A",C288)))</formula>
    </cfRule>
  </conditionalFormatting>
  <conditionalFormatting sqref="C291">
    <cfRule type="containsText" dxfId="455" priority="451" operator="containsText" text="F">
      <formula>NOT(ISERROR(SEARCH("F",C291)))</formula>
    </cfRule>
    <cfRule type="containsText" dxfId="454" priority="452" operator="containsText" text="E">
      <formula>NOT(ISERROR(SEARCH("E",C291)))</formula>
    </cfRule>
    <cfRule type="containsText" dxfId="453" priority="453" operator="containsText" text="D">
      <formula>NOT(ISERROR(SEARCH("D",C291)))</formula>
    </cfRule>
    <cfRule type="containsText" dxfId="452" priority="454" operator="containsText" text="C">
      <formula>NOT(ISERROR(SEARCH("C",C291)))</formula>
    </cfRule>
    <cfRule type="containsText" dxfId="451" priority="455" operator="containsText" text="B">
      <formula>NOT(ISERROR(SEARCH("B",C291)))</formula>
    </cfRule>
    <cfRule type="containsText" dxfId="450" priority="456" operator="containsText" text="A">
      <formula>NOT(ISERROR(SEARCH("A",C291)))</formula>
    </cfRule>
  </conditionalFormatting>
  <conditionalFormatting sqref="C293">
    <cfRule type="containsText" dxfId="449" priority="445" operator="containsText" text="F">
      <formula>NOT(ISERROR(SEARCH("F",C293)))</formula>
    </cfRule>
    <cfRule type="containsText" dxfId="448" priority="446" operator="containsText" text="E">
      <formula>NOT(ISERROR(SEARCH("E",C293)))</formula>
    </cfRule>
    <cfRule type="containsText" dxfId="447" priority="447" operator="containsText" text="D">
      <formula>NOT(ISERROR(SEARCH("D",C293)))</formula>
    </cfRule>
    <cfRule type="containsText" dxfId="446" priority="448" operator="containsText" text="C">
      <formula>NOT(ISERROR(SEARCH("C",C293)))</formula>
    </cfRule>
    <cfRule type="containsText" dxfId="445" priority="449" operator="containsText" text="B">
      <formula>NOT(ISERROR(SEARCH("B",C293)))</formula>
    </cfRule>
    <cfRule type="containsText" dxfId="444" priority="450" operator="containsText" text="A">
      <formula>NOT(ISERROR(SEARCH("A",C293)))</formula>
    </cfRule>
  </conditionalFormatting>
  <conditionalFormatting sqref="C281">
    <cfRule type="containsText" dxfId="443" priority="439" operator="containsText" text="F">
      <formula>NOT(ISERROR(SEARCH("F",C281)))</formula>
    </cfRule>
    <cfRule type="containsText" dxfId="442" priority="440" operator="containsText" text="E">
      <formula>NOT(ISERROR(SEARCH("E",C281)))</formula>
    </cfRule>
    <cfRule type="containsText" dxfId="441" priority="441" operator="containsText" text="D">
      <formula>NOT(ISERROR(SEARCH("D",C281)))</formula>
    </cfRule>
    <cfRule type="containsText" dxfId="440" priority="442" operator="containsText" text="C">
      <formula>NOT(ISERROR(SEARCH("C",C281)))</formula>
    </cfRule>
    <cfRule type="containsText" dxfId="439" priority="443" operator="containsText" text="B">
      <formula>NOT(ISERROR(SEARCH("B",C281)))</formula>
    </cfRule>
    <cfRule type="containsText" dxfId="438" priority="444" operator="containsText" text="A">
      <formula>NOT(ISERROR(SEARCH("A",C281)))</formula>
    </cfRule>
  </conditionalFormatting>
  <conditionalFormatting sqref="C278">
    <cfRule type="containsText" dxfId="437" priority="433" operator="containsText" text="F">
      <formula>NOT(ISERROR(SEARCH("F",C278)))</formula>
    </cfRule>
    <cfRule type="containsText" dxfId="436" priority="434" operator="containsText" text="E">
      <formula>NOT(ISERROR(SEARCH("E",C278)))</formula>
    </cfRule>
    <cfRule type="containsText" dxfId="435" priority="435" operator="containsText" text="D">
      <formula>NOT(ISERROR(SEARCH("D",C278)))</formula>
    </cfRule>
    <cfRule type="containsText" dxfId="434" priority="436" operator="containsText" text="C">
      <formula>NOT(ISERROR(SEARCH("C",C278)))</formula>
    </cfRule>
    <cfRule type="containsText" dxfId="433" priority="437" operator="containsText" text="B">
      <formula>NOT(ISERROR(SEARCH("B",C278)))</formula>
    </cfRule>
    <cfRule type="containsText" dxfId="432" priority="438" operator="containsText" text="A">
      <formula>NOT(ISERROR(SEARCH("A",C278)))</formula>
    </cfRule>
  </conditionalFormatting>
  <conditionalFormatting sqref="C274">
    <cfRule type="containsText" dxfId="431" priority="427" operator="containsText" text="F">
      <formula>NOT(ISERROR(SEARCH("F",C274)))</formula>
    </cfRule>
    <cfRule type="containsText" dxfId="430" priority="428" operator="containsText" text="E">
      <formula>NOT(ISERROR(SEARCH("E",C274)))</formula>
    </cfRule>
    <cfRule type="containsText" dxfId="429" priority="429" operator="containsText" text="D">
      <formula>NOT(ISERROR(SEARCH("D",C274)))</formula>
    </cfRule>
    <cfRule type="containsText" dxfId="428" priority="430" operator="containsText" text="C">
      <formula>NOT(ISERROR(SEARCH("C",C274)))</formula>
    </cfRule>
    <cfRule type="containsText" dxfId="427" priority="431" operator="containsText" text="B">
      <formula>NOT(ISERROR(SEARCH("B",C274)))</formula>
    </cfRule>
    <cfRule type="containsText" dxfId="426" priority="432" operator="containsText" text="A">
      <formula>NOT(ISERROR(SEARCH("A",C274)))</formula>
    </cfRule>
  </conditionalFormatting>
  <conditionalFormatting sqref="C270">
    <cfRule type="containsText" dxfId="425" priority="421" operator="containsText" text="F">
      <formula>NOT(ISERROR(SEARCH("F",C270)))</formula>
    </cfRule>
    <cfRule type="containsText" dxfId="424" priority="422" operator="containsText" text="E">
      <formula>NOT(ISERROR(SEARCH("E",C270)))</formula>
    </cfRule>
    <cfRule type="containsText" dxfId="423" priority="423" operator="containsText" text="D">
      <formula>NOT(ISERROR(SEARCH("D",C270)))</formula>
    </cfRule>
    <cfRule type="containsText" dxfId="422" priority="424" operator="containsText" text="C">
      <formula>NOT(ISERROR(SEARCH("C",C270)))</formula>
    </cfRule>
    <cfRule type="containsText" dxfId="421" priority="425" operator="containsText" text="B">
      <formula>NOT(ISERROR(SEARCH("B",C270)))</formula>
    </cfRule>
    <cfRule type="containsText" dxfId="420" priority="426" operator="containsText" text="A">
      <formula>NOT(ISERROR(SEARCH("A",C270)))</formula>
    </cfRule>
  </conditionalFormatting>
  <conditionalFormatting sqref="C265">
    <cfRule type="containsText" dxfId="419" priority="415" operator="containsText" text="F">
      <formula>NOT(ISERROR(SEARCH("F",C265)))</formula>
    </cfRule>
    <cfRule type="containsText" dxfId="418" priority="416" operator="containsText" text="E">
      <formula>NOT(ISERROR(SEARCH("E",C265)))</formula>
    </cfRule>
    <cfRule type="containsText" dxfId="417" priority="417" operator="containsText" text="D">
      <formula>NOT(ISERROR(SEARCH("D",C265)))</formula>
    </cfRule>
    <cfRule type="containsText" dxfId="416" priority="418" operator="containsText" text="C">
      <formula>NOT(ISERROR(SEARCH("C",C265)))</formula>
    </cfRule>
    <cfRule type="containsText" dxfId="415" priority="419" operator="containsText" text="B">
      <formula>NOT(ISERROR(SEARCH("B",C265)))</formula>
    </cfRule>
    <cfRule type="containsText" dxfId="414" priority="420" operator="containsText" text="A">
      <formula>NOT(ISERROR(SEARCH("A",C265)))</formula>
    </cfRule>
  </conditionalFormatting>
  <conditionalFormatting sqref="C260">
    <cfRule type="containsText" dxfId="413" priority="409" operator="containsText" text="F">
      <formula>NOT(ISERROR(SEARCH("F",C260)))</formula>
    </cfRule>
    <cfRule type="containsText" dxfId="412" priority="410" operator="containsText" text="E">
      <formula>NOT(ISERROR(SEARCH("E",C260)))</formula>
    </cfRule>
    <cfRule type="containsText" dxfId="411" priority="411" operator="containsText" text="D">
      <formula>NOT(ISERROR(SEARCH("D",C260)))</formula>
    </cfRule>
    <cfRule type="containsText" dxfId="410" priority="412" operator="containsText" text="C">
      <formula>NOT(ISERROR(SEARCH("C",C260)))</formula>
    </cfRule>
    <cfRule type="containsText" dxfId="409" priority="413" operator="containsText" text="B">
      <formula>NOT(ISERROR(SEARCH("B",C260)))</formula>
    </cfRule>
    <cfRule type="containsText" dxfId="408" priority="414" operator="containsText" text="A">
      <formula>NOT(ISERROR(SEARCH("A",C260)))</formula>
    </cfRule>
  </conditionalFormatting>
  <conditionalFormatting sqref="C255">
    <cfRule type="containsText" dxfId="407" priority="403" operator="containsText" text="F">
      <formula>NOT(ISERROR(SEARCH("F",C255)))</formula>
    </cfRule>
    <cfRule type="containsText" dxfId="406" priority="404" operator="containsText" text="E">
      <formula>NOT(ISERROR(SEARCH("E",C255)))</formula>
    </cfRule>
    <cfRule type="containsText" dxfId="405" priority="405" operator="containsText" text="D">
      <formula>NOT(ISERROR(SEARCH("D",C255)))</formula>
    </cfRule>
    <cfRule type="containsText" dxfId="404" priority="406" operator="containsText" text="C">
      <formula>NOT(ISERROR(SEARCH("C",C255)))</formula>
    </cfRule>
    <cfRule type="containsText" dxfId="403" priority="407" operator="containsText" text="B">
      <formula>NOT(ISERROR(SEARCH("B",C255)))</formula>
    </cfRule>
    <cfRule type="containsText" dxfId="402" priority="408" operator="containsText" text="A">
      <formula>NOT(ISERROR(SEARCH("A",C255)))</formula>
    </cfRule>
  </conditionalFormatting>
  <conditionalFormatting sqref="C252">
    <cfRule type="containsText" dxfId="401" priority="397" operator="containsText" text="F">
      <formula>NOT(ISERROR(SEARCH("F",C252)))</formula>
    </cfRule>
    <cfRule type="containsText" dxfId="400" priority="398" operator="containsText" text="E">
      <formula>NOT(ISERROR(SEARCH("E",C252)))</formula>
    </cfRule>
    <cfRule type="containsText" dxfId="399" priority="399" operator="containsText" text="D">
      <formula>NOT(ISERROR(SEARCH("D",C252)))</formula>
    </cfRule>
    <cfRule type="containsText" dxfId="398" priority="400" operator="containsText" text="C">
      <formula>NOT(ISERROR(SEARCH("C",C252)))</formula>
    </cfRule>
    <cfRule type="containsText" dxfId="397" priority="401" operator="containsText" text="B">
      <formula>NOT(ISERROR(SEARCH("B",C252)))</formula>
    </cfRule>
    <cfRule type="containsText" dxfId="396" priority="402" operator="containsText" text="A">
      <formula>NOT(ISERROR(SEARCH("A",C252)))</formula>
    </cfRule>
  </conditionalFormatting>
  <conditionalFormatting sqref="C248">
    <cfRule type="containsText" dxfId="395" priority="391" operator="containsText" text="F">
      <formula>NOT(ISERROR(SEARCH("F",C248)))</formula>
    </cfRule>
    <cfRule type="containsText" dxfId="394" priority="392" operator="containsText" text="E">
      <formula>NOT(ISERROR(SEARCH("E",C248)))</formula>
    </cfRule>
    <cfRule type="containsText" dxfId="393" priority="393" operator="containsText" text="D">
      <formula>NOT(ISERROR(SEARCH("D",C248)))</formula>
    </cfRule>
    <cfRule type="containsText" dxfId="392" priority="394" operator="containsText" text="C">
      <formula>NOT(ISERROR(SEARCH("C",C248)))</formula>
    </cfRule>
    <cfRule type="containsText" dxfId="391" priority="395" operator="containsText" text="B">
      <formula>NOT(ISERROR(SEARCH("B",C248)))</formula>
    </cfRule>
    <cfRule type="containsText" dxfId="390" priority="396" operator="containsText" text="A">
      <formula>NOT(ISERROR(SEARCH("A",C248)))</formula>
    </cfRule>
  </conditionalFormatting>
  <conditionalFormatting sqref="C245">
    <cfRule type="containsText" dxfId="389" priority="385" operator="containsText" text="F">
      <formula>NOT(ISERROR(SEARCH("F",C245)))</formula>
    </cfRule>
    <cfRule type="containsText" dxfId="388" priority="386" operator="containsText" text="E">
      <formula>NOT(ISERROR(SEARCH("E",C245)))</formula>
    </cfRule>
    <cfRule type="containsText" dxfId="387" priority="387" operator="containsText" text="D">
      <formula>NOT(ISERROR(SEARCH("D",C245)))</formula>
    </cfRule>
    <cfRule type="containsText" dxfId="386" priority="388" operator="containsText" text="C">
      <formula>NOT(ISERROR(SEARCH("C",C245)))</formula>
    </cfRule>
    <cfRule type="containsText" dxfId="385" priority="389" operator="containsText" text="B">
      <formula>NOT(ISERROR(SEARCH("B",C245)))</formula>
    </cfRule>
    <cfRule type="containsText" dxfId="384" priority="390" operator="containsText" text="A">
      <formula>NOT(ISERROR(SEARCH("A",C245)))</formula>
    </cfRule>
  </conditionalFormatting>
  <conditionalFormatting sqref="C242">
    <cfRule type="containsText" dxfId="383" priority="379" operator="containsText" text="F">
      <formula>NOT(ISERROR(SEARCH("F",C242)))</formula>
    </cfRule>
    <cfRule type="containsText" dxfId="382" priority="380" operator="containsText" text="E">
      <formula>NOT(ISERROR(SEARCH("E",C242)))</formula>
    </cfRule>
    <cfRule type="containsText" dxfId="381" priority="381" operator="containsText" text="D">
      <formula>NOT(ISERROR(SEARCH("D",C242)))</formula>
    </cfRule>
    <cfRule type="containsText" dxfId="380" priority="382" operator="containsText" text="C">
      <formula>NOT(ISERROR(SEARCH("C",C242)))</formula>
    </cfRule>
    <cfRule type="containsText" dxfId="379" priority="383" operator="containsText" text="B">
      <formula>NOT(ISERROR(SEARCH("B",C242)))</formula>
    </cfRule>
    <cfRule type="containsText" dxfId="378" priority="384" operator="containsText" text="A">
      <formula>NOT(ISERROR(SEARCH("A",C242)))</formula>
    </cfRule>
  </conditionalFormatting>
  <conditionalFormatting sqref="C239">
    <cfRule type="containsText" dxfId="377" priority="373" operator="containsText" text="F">
      <formula>NOT(ISERROR(SEARCH("F",C239)))</formula>
    </cfRule>
    <cfRule type="containsText" dxfId="376" priority="374" operator="containsText" text="E">
      <formula>NOT(ISERROR(SEARCH("E",C239)))</formula>
    </cfRule>
    <cfRule type="containsText" dxfId="375" priority="375" operator="containsText" text="D">
      <formula>NOT(ISERROR(SEARCH("D",C239)))</formula>
    </cfRule>
    <cfRule type="containsText" dxfId="374" priority="376" operator="containsText" text="C">
      <formula>NOT(ISERROR(SEARCH("C",C239)))</formula>
    </cfRule>
    <cfRule type="containsText" dxfId="373" priority="377" operator="containsText" text="B">
      <formula>NOT(ISERROR(SEARCH("B",C239)))</formula>
    </cfRule>
    <cfRule type="containsText" dxfId="372" priority="378" operator="containsText" text="A">
      <formula>NOT(ISERROR(SEARCH("A",C239)))</formula>
    </cfRule>
  </conditionalFormatting>
  <conditionalFormatting sqref="C235">
    <cfRule type="containsText" dxfId="371" priority="367" operator="containsText" text="F">
      <formula>NOT(ISERROR(SEARCH("F",C235)))</formula>
    </cfRule>
    <cfRule type="containsText" dxfId="370" priority="368" operator="containsText" text="E">
      <formula>NOT(ISERROR(SEARCH("E",C235)))</formula>
    </cfRule>
    <cfRule type="containsText" dxfId="369" priority="369" operator="containsText" text="D">
      <formula>NOT(ISERROR(SEARCH("D",C235)))</formula>
    </cfRule>
    <cfRule type="containsText" dxfId="368" priority="370" operator="containsText" text="C">
      <formula>NOT(ISERROR(SEARCH("C",C235)))</formula>
    </cfRule>
    <cfRule type="containsText" dxfId="367" priority="371" operator="containsText" text="B">
      <formula>NOT(ISERROR(SEARCH("B",C235)))</formula>
    </cfRule>
    <cfRule type="containsText" dxfId="366" priority="372" operator="containsText" text="A">
      <formula>NOT(ISERROR(SEARCH("A",C235)))</formula>
    </cfRule>
  </conditionalFormatting>
  <conditionalFormatting sqref="C231">
    <cfRule type="containsText" dxfId="365" priority="361" operator="containsText" text="F">
      <formula>NOT(ISERROR(SEARCH("F",C231)))</formula>
    </cfRule>
    <cfRule type="containsText" dxfId="364" priority="362" operator="containsText" text="E">
      <formula>NOT(ISERROR(SEARCH("E",C231)))</formula>
    </cfRule>
    <cfRule type="containsText" dxfId="363" priority="363" operator="containsText" text="D">
      <formula>NOT(ISERROR(SEARCH("D",C231)))</formula>
    </cfRule>
    <cfRule type="containsText" dxfId="362" priority="364" operator="containsText" text="C">
      <formula>NOT(ISERROR(SEARCH("C",C231)))</formula>
    </cfRule>
    <cfRule type="containsText" dxfId="361" priority="365" operator="containsText" text="B">
      <formula>NOT(ISERROR(SEARCH("B",C231)))</formula>
    </cfRule>
    <cfRule type="containsText" dxfId="360" priority="366" operator="containsText" text="A">
      <formula>NOT(ISERROR(SEARCH("A",C231)))</formula>
    </cfRule>
  </conditionalFormatting>
  <conditionalFormatting sqref="C227">
    <cfRule type="containsText" dxfId="359" priority="355" operator="containsText" text="F">
      <formula>NOT(ISERROR(SEARCH("F",C227)))</formula>
    </cfRule>
    <cfRule type="containsText" dxfId="358" priority="356" operator="containsText" text="E">
      <formula>NOT(ISERROR(SEARCH("E",C227)))</formula>
    </cfRule>
    <cfRule type="containsText" dxfId="357" priority="357" operator="containsText" text="D">
      <formula>NOT(ISERROR(SEARCH("D",C227)))</formula>
    </cfRule>
    <cfRule type="containsText" dxfId="356" priority="358" operator="containsText" text="C">
      <formula>NOT(ISERROR(SEARCH("C",C227)))</formula>
    </cfRule>
    <cfRule type="containsText" dxfId="355" priority="359" operator="containsText" text="B">
      <formula>NOT(ISERROR(SEARCH("B",C227)))</formula>
    </cfRule>
    <cfRule type="containsText" dxfId="354" priority="360" operator="containsText" text="A">
      <formula>NOT(ISERROR(SEARCH("A",C227)))</formula>
    </cfRule>
  </conditionalFormatting>
  <conditionalFormatting sqref="C222">
    <cfRule type="containsText" dxfId="353" priority="349" operator="containsText" text="F">
      <formula>NOT(ISERROR(SEARCH("F",C222)))</formula>
    </cfRule>
    <cfRule type="containsText" dxfId="352" priority="350" operator="containsText" text="E">
      <formula>NOT(ISERROR(SEARCH("E",C222)))</formula>
    </cfRule>
    <cfRule type="containsText" dxfId="351" priority="351" operator="containsText" text="D">
      <formula>NOT(ISERROR(SEARCH("D",C222)))</formula>
    </cfRule>
    <cfRule type="containsText" dxfId="350" priority="352" operator="containsText" text="C">
      <formula>NOT(ISERROR(SEARCH("C",C222)))</formula>
    </cfRule>
    <cfRule type="containsText" dxfId="349" priority="353" operator="containsText" text="B">
      <formula>NOT(ISERROR(SEARCH("B",C222)))</formula>
    </cfRule>
    <cfRule type="containsText" dxfId="348" priority="354" operator="containsText" text="A">
      <formula>NOT(ISERROR(SEARCH("A",C222)))</formula>
    </cfRule>
  </conditionalFormatting>
  <conditionalFormatting sqref="C219">
    <cfRule type="containsText" dxfId="347" priority="343" operator="containsText" text="F">
      <formula>NOT(ISERROR(SEARCH("F",C219)))</formula>
    </cfRule>
    <cfRule type="containsText" dxfId="346" priority="344" operator="containsText" text="E">
      <formula>NOT(ISERROR(SEARCH("E",C219)))</formula>
    </cfRule>
    <cfRule type="containsText" dxfId="345" priority="345" operator="containsText" text="D">
      <formula>NOT(ISERROR(SEARCH("D",C219)))</formula>
    </cfRule>
    <cfRule type="containsText" dxfId="344" priority="346" operator="containsText" text="C">
      <formula>NOT(ISERROR(SEARCH("C",C219)))</formula>
    </cfRule>
    <cfRule type="containsText" dxfId="343" priority="347" operator="containsText" text="B">
      <formula>NOT(ISERROR(SEARCH("B",C219)))</formula>
    </cfRule>
    <cfRule type="containsText" dxfId="342" priority="348" operator="containsText" text="A">
      <formula>NOT(ISERROR(SEARCH("A",C219)))</formula>
    </cfRule>
  </conditionalFormatting>
  <conditionalFormatting sqref="C215">
    <cfRule type="containsText" dxfId="341" priority="337" operator="containsText" text="F">
      <formula>NOT(ISERROR(SEARCH("F",C215)))</formula>
    </cfRule>
    <cfRule type="containsText" dxfId="340" priority="338" operator="containsText" text="E">
      <formula>NOT(ISERROR(SEARCH("E",C215)))</formula>
    </cfRule>
    <cfRule type="containsText" dxfId="339" priority="339" operator="containsText" text="D">
      <formula>NOT(ISERROR(SEARCH("D",C215)))</formula>
    </cfRule>
    <cfRule type="containsText" dxfId="338" priority="340" operator="containsText" text="C">
      <formula>NOT(ISERROR(SEARCH("C",C215)))</formula>
    </cfRule>
    <cfRule type="containsText" dxfId="337" priority="341" operator="containsText" text="B">
      <formula>NOT(ISERROR(SEARCH("B",C215)))</formula>
    </cfRule>
    <cfRule type="containsText" dxfId="336" priority="342" operator="containsText" text="A">
      <formula>NOT(ISERROR(SEARCH("A",C215)))</formula>
    </cfRule>
  </conditionalFormatting>
  <conditionalFormatting sqref="C212">
    <cfRule type="containsText" dxfId="335" priority="331" operator="containsText" text="F">
      <formula>NOT(ISERROR(SEARCH("F",C212)))</formula>
    </cfRule>
    <cfRule type="containsText" dxfId="334" priority="332" operator="containsText" text="E">
      <formula>NOT(ISERROR(SEARCH("E",C212)))</formula>
    </cfRule>
    <cfRule type="containsText" dxfId="333" priority="333" operator="containsText" text="D">
      <formula>NOT(ISERROR(SEARCH("D",C212)))</formula>
    </cfRule>
    <cfRule type="containsText" dxfId="332" priority="334" operator="containsText" text="C">
      <formula>NOT(ISERROR(SEARCH("C",C212)))</formula>
    </cfRule>
    <cfRule type="containsText" dxfId="331" priority="335" operator="containsText" text="B">
      <formula>NOT(ISERROR(SEARCH("B",C212)))</formula>
    </cfRule>
    <cfRule type="containsText" dxfId="330" priority="336" operator="containsText" text="A">
      <formula>NOT(ISERROR(SEARCH("A",C212)))</formula>
    </cfRule>
  </conditionalFormatting>
  <conditionalFormatting sqref="C210">
    <cfRule type="containsText" dxfId="329" priority="325" operator="containsText" text="F">
      <formula>NOT(ISERROR(SEARCH("F",C210)))</formula>
    </cfRule>
    <cfRule type="containsText" dxfId="328" priority="326" operator="containsText" text="E">
      <formula>NOT(ISERROR(SEARCH("E",C210)))</formula>
    </cfRule>
    <cfRule type="containsText" dxfId="327" priority="327" operator="containsText" text="D">
      <formula>NOT(ISERROR(SEARCH("D",C210)))</formula>
    </cfRule>
    <cfRule type="containsText" dxfId="326" priority="328" operator="containsText" text="C">
      <formula>NOT(ISERROR(SEARCH("C",C210)))</formula>
    </cfRule>
    <cfRule type="containsText" dxfId="325" priority="329" operator="containsText" text="B">
      <formula>NOT(ISERROR(SEARCH("B",C210)))</formula>
    </cfRule>
    <cfRule type="containsText" dxfId="324" priority="330" operator="containsText" text="A">
      <formula>NOT(ISERROR(SEARCH("A",C210)))</formula>
    </cfRule>
  </conditionalFormatting>
  <conditionalFormatting sqref="C207">
    <cfRule type="containsText" dxfId="323" priority="319" operator="containsText" text="F">
      <formula>NOT(ISERROR(SEARCH("F",C207)))</formula>
    </cfRule>
    <cfRule type="containsText" dxfId="322" priority="320" operator="containsText" text="E">
      <formula>NOT(ISERROR(SEARCH("E",C207)))</formula>
    </cfRule>
    <cfRule type="containsText" dxfId="321" priority="321" operator="containsText" text="D">
      <formula>NOT(ISERROR(SEARCH("D",C207)))</formula>
    </cfRule>
    <cfRule type="containsText" dxfId="320" priority="322" operator="containsText" text="C">
      <formula>NOT(ISERROR(SEARCH("C",C207)))</formula>
    </cfRule>
    <cfRule type="containsText" dxfId="319" priority="323" operator="containsText" text="B">
      <formula>NOT(ISERROR(SEARCH("B",C207)))</formula>
    </cfRule>
    <cfRule type="containsText" dxfId="318" priority="324" operator="containsText" text="A">
      <formula>NOT(ISERROR(SEARCH("A",C207)))</formula>
    </cfRule>
  </conditionalFormatting>
  <conditionalFormatting sqref="C202">
    <cfRule type="containsText" dxfId="317" priority="313" operator="containsText" text="F">
      <formula>NOT(ISERROR(SEARCH("F",C202)))</formula>
    </cfRule>
    <cfRule type="containsText" dxfId="316" priority="314" operator="containsText" text="E">
      <formula>NOT(ISERROR(SEARCH("E",C202)))</formula>
    </cfRule>
    <cfRule type="containsText" dxfId="315" priority="315" operator="containsText" text="D">
      <formula>NOT(ISERROR(SEARCH("D",C202)))</formula>
    </cfRule>
    <cfRule type="containsText" dxfId="314" priority="316" operator="containsText" text="C">
      <formula>NOT(ISERROR(SEARCH("C",C202)))</formula>
    </cfRule>
    <cfRule type="containsText" dxfId="313" priority="317" operator="containsText" text="B">
      <formula>NOT(ISERROR(SEARCH("B",C202)))</formula>
    </cfRule>
    <cfRule type="containsText" dxfId="312" priority="318" operator="containsText" text="A">
      <formula>NOT(ISERROR(SEARCH("A",C202)))</formula>
    </cfRule>
  </conditionalFormatting>
  <conditionalFormatting sqref="C198">
    <cfRule type="containsText" dxfId="311" priority="307" operator="containsText" text="F">
      <formula>NOT(ISERROR(SEARCH("F",C198)))</formula>
    </cfRule>
    <cfRule type="containsText" dxfId="310" priority="308" operator="containsText" text="E">
      <formula>NOT(ISERROR(SEARCH("E",C198)))</formula>
    </cfRule>
    <cfRule type="containsText" dxfId="309" priority="309" operator="containsText" text="D">
      <formula>NOT(ISERROR(SEARCH("D",C198)))</formula>
    </cfRule>
    <cfRule type="containsText" dxfId="308" priority="310" operator="containsText" text="C">
      <formula>NOT(ISERROR(SEARCH("C",C198)))</formula>
    </cfRule>
    <cfRule type="containsText" dxfId="307" priority="311" operator="containsText" text="B">
      <formula>NOT(ISERROR(SEARCH("B",C198)))</formula>
    </cfRule>
    <cfRule type="containsText" dxfId="306" priority="312" operator="containsText" text="A">
      <formula>NOT(ISERROR(SEARCH("A",C198)))</formula>
    </cfRule>
  </conditionalFormatting>
  <conditionalFormatting sqref="C194">
    <cfRule type="containsText" dxfId="305" priority="301" operator="containsText" text="F">
      <formula>NOT(ISERROR(SEARCH("F",C194)))</formula>
    </cfRule>
    <cfRule type="containsText" dxfId="304" priority="302" operator="containsText" text="E">
      <formula>NOT(ISERROR(SEARCH("E",C194)))</formula>
    </cfRule>
    <cfRule type="containsText" dxfId="303" priority="303" operator="containsText" text="D">
      <formula>NOT(ISERROR(SEARCH("D",C194)))</formula>
    </cfRule>
    <cfRule type="containsText" dxfId="302" priority="304" operator="containsText" text="C">
      <formula>NOT(ISERROR(SEARCH("C",C194)))</formula>
    </cfRule>
    <cfRule type="containsText" dxfId="301" priority="305" operator="containsText" text="B">
      <formula>NOT(ISERROR(SEARCH("B",C194)))</formula>
    </cfRule>
    <cfRule type="containsText" dxfId="300" priority="306" operator="containsText" text="A">
      <formula>NOT(ISERROR(SEARCH("A",C194)))</formula>
    </cfRule>
  </conditionalFormatting>
  <conditionalFormatting sqref="C189">
    <cfRule type="containsText" dxfId="299" priority="295" operator="containsText" text="F">
      <formula>NOT(ISERROR(SEARCH("F",C189)))</formula>
    </cfRule>
    <cfRule type="containsText" dxfId="298" priority="296" operator="containsText" text="E">
      <formula>NOT(ISERROR(SEARCH("E",C189)))</formula>
    </cfRule>
    <cfRule type="containsText" dxfId="297" priority="297" operator="containsText" text="D">
      <formula>NOT(ISERROR(SEARCH("D",C189)))</formula>
    </cfRule>
    <cfRule type="containsText" dxfId="296" priority="298" operator="containsText" text="C">
      <formula>NOT(ISERROR(SEARCH("C",C189)))</formula>
    </cfRule>
    <cfRule type="containsText" dxfId="295" priority="299" operator="containsText" text="B">
      <formula>NOT(ISERROR(SEARCH("B",C189)))</formula>
    </cfRule>
    <cfRule type="containsText" dxfId="294" priority="300" operator="containsText" text="A">
      <formula>NOT(ISERROR(SEARCH("A",C189)))</formula>
    </cfRule>
  </conditionalFormatting>
  <conditionalFormatting sqref="C184">
    <cfRule type="containsText" dxfId="293" priority="289" operator="containsText" text="F">
      <formula>NOT(ISERROR(SEARCH("F",C184)))</formula>
    </cfRule>
    <cfRule type="containsText" dxfId="292" priority="290" operator="containsText" text="E">
      <formula>NOT(ISERROR(SEARCH("E",C184)))</formula>
    </cfRule>
    <cfRule type="containsText" dxfId="291" priority="291" operator="containsText" text="D">
      <formula>NOT(ISERROR(SEARCH("D",C184)))</formula>
    </cfRule>
    <cfRule type="containsText" dxfId="290" priority="292" operator="containsText" text="C">
      <formula>NOT(ISERROR(SEARCH("C",C184)))</formula>
    </cfRule>
    <cfRule type="containsText" dxfId="289" priority="293" operator="containsText" text="B">
      <formula>NOT(ISERROR(SEARCH("B",C184)))</formula>
    </cfRule>
    <cfRule type="containsText" dxfId="288" priority="294" operator="containsText" text="A">
      <formula>NOT(ISERROR(SEARCH("A",C184)))</formula>
    </cfRule>
  </conditionalFormatting>
  <conditionalFormatting sqref="C182">
    <cfRule type="containsText" dxfId="287" priority="283" operator="containsText" text="F">
      <formula>NOT(ISERROR(SEARCH("F",C182)))</formula>
    </cfRule>
    <cfRule type="containsText" dxfId="286" priority="284" operator="containsText" text="E">
      <formula>NOT(ISERROR(SEARCH("E",C182)))</formula>
    </cfRule>
    <cfRule type="containsText" dxfId="285" priority="285" operator="containsText" text="D">
      <formula>NOT(ISERROR(SEARCH("D",C182)))</formula>
    </cfRule>
    <cfRule type="containsText" dxfId="284" priority="286" operator="containsText" text="C">
      <formula>NOT(ISERROR(SEARCH("C",C182)))</formula>
    </cfRule>
    <cfRule type="containsText" dxfId="283" priority="287" operator="containsText" text="B">
      <formula>NOT(ISERROR(SEARCH("B",C182)))</formula>
    </cfRule>
    <cfRule type="containsText" dxfId="282" priority="288" operator="containsText" text="A">
      <formula>NOT(ISERROR(SEARCH("A",C182)))</formula>
    </cfRule>
  </conditionalFormatting>
  <conditionalFormatting sqref="C178">
    <cfRule type="containsText" dxfId="281" priority="277" operator="containsText" text="F">
      <formula>NOT(ISERROR(SEARCH("F",C178)))</formula>
    </cfRule>
    <cfRule type="containsText" dxfId="280" priority="278" operator="containsText" text="E">
      <formula>NOT(ISERROR(SEARCH("E",C178)))</formula>
    </cfRule>
    <cfRule type="containsText" dxfId="279" priority="279" operator="containsText" text="D">
      <formula>NOT(ISERROR(SEARCH("D",C178)))</formula>
    </cfRule>
    <cfRule type="containsText" dxfId="278" priority="280" operator="containsText" text="C">
      <formula>NOT(ISERROR(SEARCH("C",C178)))</formula>
    </cfRule>
    <cfRule type="containsText" dxfId="277" priority="281" operator="containsText" text="B">
      <formula>NOT(ISERROR(SEARCH("B",C178)))</formula>
    </cfRule>
    <cfRule type="containsText" dxfId="276" priority="282" operator="containsText" text="A">
      <formula>NOT(ISERROR(SEARCH("A",C178)))</formula>
    </cfRule>
  </conditionalFormatting>
  <conditionalFormatting sqref="C174">
    <cfRule type="containsText" dxfId="275" priority="271" operator="containsText" text="F">
      <formula>NOT(ISERROR(SEARCH("F",C174)))</formula>
    </cfRule>
    <cfRule type="containsText" dxfId="274" priority="272" operator="containsText" text="E">
      <formula>NOT(ISERROR(SEARCH("E",C174)))</formula>
    </cfRule>
    <cfRule type="containsText" dxfId="273" priority="273" operator="containsText" text="D">
      <formula>NOT(ISERROR(SEARCH("D",C174)))</formula>
    </cfRule>
    <cfRule type="containsText" dxfId="272" priority="274" operator="containsText" text="C">
      <formula>NOT(ISERROR(SEARCH("C",C174)))</formula>
    </cfRule>
    <cfRule type="containsText" dxfId="271" priority="275" operator="containsText" text="B">
      <formula>NOT(ISERROR(SEARCH("B",C174)))</formula>
    </cfRule>
    <cfRule type="containsText" dxfId="270" priority="276" operator="containsText" text="A">
      <formula>NOT(ISERROR(SEARCH("A",C174)))</formula>
    </cfRule>
  </conditionalFormatting>
  <conditionalFormatting sqref="C169">
    <cfRule type="containsText" dxfId="269" priority="265" operator="containsText" text="F">
      <formula>NOT(ISERROR(SEARCH("F",C169)))</formula>
    </cfRule>
    <cfRule type="containsText" dxfId="268" priority="266" operator="containsText" text="E">
      <formula>NOT(ISERROR(SEARCH("E",C169)))</formula>
    </cfRule>
    <cfRule type="containsText" dxfId="267" priority="267" operator="containsText" text="D">
      <formula>NOT(ISERROR(SEARCH("D",C169)))</formula>
    </cfRule>
    <cfRule type="containsText" dxfId="266" priority="268" operator="containsText" text="C">
      <formula>NOT(ISERROR(SEARCH("C",C169)))</formula>
    </cfRule>
    <cfRule type="containsText" dxfId="265" priority="269" operator="containsText" text="B">
      <formula>NOT(ISERROR(SEARCH("B",C169)))</formula>
    </cfRule>
    <cfRule type="containsText" dxfId="264" priority="270" operator="containsText" text="A">
      <formula>NOT(ISERROR(SEARCH("A",C169)))</formula>
    </cfRule>
  </conditionalFormatting>
  <conditionalFormatting sqref="C165">
    <cfRule type="containsText" dxfId="263" priority="259" operator="containsText" text="F">
      <formula>NOT(ISERROR(SEARCH("F",C165)))</formula>
    </cfRule>
    <cfRule type="containsText" dxfId="262" priority="260" operator="containsText" text="E">
      <formula>NOT(ISERROR(SEARCH("E",C165)))</formula>
    </cfRule>
    <cfRule type="containsText" dxfId="261" priority="261" operator="containsText" text="D">
      <formula>NOT(ISERROR(SEARCH("D",C165)))</formula>
    </cfRule>
    <cfRule type="containsText" dxfId="260" priority="262" operator="containsText" text="C">
      <formula>NOT(ISERROR(SEARCH("C",C165)))</formula>
    </cfRule>
    <cfRule type="containsText" dxfId="259" priority="263" operator="containsText" text="B">
      <formula>NOT(ISERROR(SEARCH("B",C165)))</formula>
    </cfRule>
    <cfRule type="containsText" dxfId="258" priority="264" operator="containsText" text="A">
      <formula>NOT(ISERROR(SEARCH("A",C165)))</formula>
    </cfRule>
  </conditionalFormatting>
  <conditionalFormatting sqref="C161">
    <cfRule type="containsText" dxfId="257" priority="253" operator="containsText" text="F">
      <formula>NOT(ISERROR(SEARCH("F",C161)))</formula>
    </cfRule>
    <cfRule type="containsText" dxfId="256" priority="254" operator="containsText" text="E">
      <formula>NOT(ISERROR(SEARCH("E",C161)))</formula>
    </cfRule>
    <cfRule type="containsText" dxfId="255" priority="255" operator="containsText" text="D">
      <formula>NOT(ISERROR(SEARCH("D",C161)))</formula>
    </cfRule>
    <cfRule type="containsText" dxfId="254" priority="256" operator="containsText" text="C">
      <formula>NOT(ISERROR(SEARCH("C",C161)))</formula>
    </cfRule>
    <cfRule type="containsText" dxfId="253" priority="257" operator="containsText" text="B">
      <formula>NOT(ISERROR(SEARCH("B",C161)))</formula>
    </cfRule>
    <cfRule type="containsText" dxfId="252" priority="258" operator="containsText" text="A">
      <formula>NOT(ISERROR(SEARCH("A",C161)))</formula>
    </cfRule>
  </conditionalFormatting>
  <conditionalFormatting sqref="C158">
    <cfRule type="containsText" dxfId="251" priority="247" operator="containsText" text="F">
      <formula>NOT(ISERROR(SEARCH("F",C158)))</formula>
    </cfRule>
    <cfRule type="containsText" dxfId="250" priority="248" operator="containsText" text="E">
      <formula>NOT(ISERROR(SEARCH("E",C158)))</formula>
    </cfRule>
    <cfRule type="containsText" dxfId="249" priority="249" operator="containsText" text="D">
      <formula>NOT(ISERROR(SEARCH("D",C158)))</formula>
    </cfRule>
    <cfRule type="containsText" dxfId="248" priority="250" operator="containsText" text="C">
      <formula>NOT(ISERROR(SEARCH("C",C158)))</formula>
    </cfRule>
    <cfRule type="containsText" dxfId="247" priority="251" operator="containsText" text="B">
      <formula>NOT(ISERROR(SEARCH("B",C158)))</formula>
    </cfRule>
    <cfRule type="containsText" dxfId="246" priority="252" operator="containsText" text="A">
      <formula>NOT(ISERROR(SEARCH("A",C158)))</formula>
    </cfRule>
  </conditionalFormatting>
  <conditionalFormatting sqref="C154">
    <cfRule type="containsText" dxfId="245" priority="241" operator="containsText" text="F">
      <formula>NOT(ISERROR(SEARCH("F",C154)))</formula>
    </cfRule>
    <cfRule type="containsText" dxfId="244" priority="242" operator="containsText" text="E">
      <formula>NOT(ISERROR(SEARCH("E",C154)))</formula>
    </cfRule>
    <cfRule type="containsText" dxfId="243" priority="243" operator="containsText" text="D">
      <formula>NOT(ISERROR(SEARCH("D",C154)))</formula>
    </cfRule>
    <cfRule type="containsText" dxfId="242" priority="244" operator="containsText" text="C">
      <formula>NOT(ISERROR(SEARCH("C",C154)))</formula>
    </cfRule>
    <cfRule type="containsText" dxfId="241" priority="245" operator="containsText" text="B">
      <formula>NOT(ISERROR(SEARCH("B",C154)))</formula>
    </cfRule>
    <cfRule type="containsText" dxfId="240" priority="246" operator="containsText" text="A">
      <formula>NOT(ISERROR(SEARCH("A",C154)))</formula>
    </cfRule>
  </conditionalFormatting>
  <conditionalFormatting sqref="C150">
    <cfRule type="containsText" dxfId="239" priority="235" operator="containsText" text="F">
      <formula>NOT(ISERROR(SEARCH("F",C150)))</formula>
    </cfRule>
    <cfRule type="containsText" dxfId="238" priority="236" operator="containsText" text="E">
      <formula>NOT(ISERROR(SEARCH("E",C150)))</formula>
    </cfRule>
    <cfRule type="containsText" dxfId="237" priority="237" operator="containsText" text="D">
      <formula>NOT(ISERROR(SEARCH("D",C150)))</formula>
    </cfRule>
    <cfRule type="containsText" dxfId="236" priority="238" operator="containsText" text="C">
      <formula>NOT(ISERROR(SEARCH("C",C150)))</formula>
    </cfRule>
    <cfRule type="containsText" dxfId="235" priority="239" operator="containsText" text="B">
      <formula>NOT(ISERROR(SEARCH("B",C150)))</formula>
    </cfRule>
    <cfRule type="containsText" dxfId="234" priority="240" operator="containsText" text="A">
      <formula>NOT(ISERROR(SEARCH("A",C150)))</formula>
    </cfRule>
  </conditionalFormatting>
  <conditionalFormatting sqref="C146">
    <cfRule type="containsText" dxfId="233" priority="229" operator="containsText" text="F">
      <formula>NOT(ISERROR(SEARCH("F",C146)))</formula>
    </cfRule>
    <cfRule type="containsText" dxfId="232" priority="230" operator="containsText" text="E">
      <formula>NOT(ISERROR(SEARCH("E",C146)))</formula>
    </cfRule>
    <cfRule type="containsText" dxfId="231" priority="231" operator="containsText" text="D">
      <formula>NOT(ISERROR(SEARCH("D",C146)))</formula>
    </cfRule>
    <cfRule type="containsText" dxfId="230" priority="232" operator="containsText" text="C">
      <formula>NOT(ISERROR(SEARCH("C",C146)))</formula>
    </cfRule>
    <cfRule type="containsText" dxfId="229" priority="233" operator="containsText" text="B">
      <formula>NOT(ISERROR(SEARCH("B",C146)))</formula>
    </cfRule>
    <cfRule type="containsText" dxfId="228" priority="234" operator="containsText" text="A">
      <formula>NOT(ISERROR(SEARCH("A",C146)))</formula>
    </cfRule>
  </conditionalFormatting>
  <conditionalFormatting sqref="C143">
    <cfRule type="containsText" dxfId="227" priority="223" operator="containsText" text="F">
      <formula>NOT(ISERROR(SEARCH("F",C143)))</formula>
    </cfRule>
    <cfRule type="containsText" dxfId="226" priority="224" operator="containsText" text="E">
      <formula>NOT(ISERROR(SEARCH("E",C143)))</formula>
    </cfRule>
    <cfRule type="containsText" dxfId="225" priority="225" operator="containsText" text="D">
      <formula>NOT(ISERROR(SEARCH("D",C143)))</formula>
    </cfRule>
    <cfRule type="containsText" dxfId="224" priority="226" operator="containsText" text="C">
      <formula>NOT(ISERROR(SEARCH("C",C143)))</formula>
    </cfRule>
    <cfRule type="containsText" dxfId="223" priority="227" operator="containsText" text="B">
      <formula>NOT(ISERROR(SEARCH("B",C143)))</formula>
    </cfRule>
    <cfRule type="containsText" dxfId="222" priority="228" operator="containsText" text="A">
      <formula>NOT(ISERROR(SEARCH("A",C143)))</formula>
    </cfRule>
  </conditionalFormatting>
  <conditionalFormatting sqref="C139">
    <cfRule type="containsText" dxfId="221" priority="217" operator="containsText" text="F">
      <formula>NOT(ISERROR(SEARCH("F",C139)))</formula>
    </cfRule>
    <cfRule type="containsText" dxfId="220" priority="218" operator="containsText" text="E">
      <formula>NOT(ISERROR(SEARCH("E",C139)))</formula>
    </cfRule>
    <cfRule type="containsText" dxfId="219" priority="219" operator="containsText" text="D">
      <formula>NOT(ISERROR(SEARCH("D",C139)))</formula>
    </cfRule>
    <cfRule type="containsText" dxfId="218" priority="220" operator="containsText" text="C">
      <formula>NOT(ISERROR(SEARCH("C",C139)))</formula>
    </cfRule>
    <cfRule type="containsText" dxfId="217" priority="221" operator="containsText" text="B">
      <formula>NOT(ISERROR(SEARCH("B",C139)))</formula>
    </cfRule>
    <cfRule type="containsText" dxfId="216" priority="222" operator="containsText" text="A">
      <formula>NOT(ISERROR(SEARCH("A",C139)))</formula>
    </cfRule>
  </conditionalFormatting>
  <conditionalFormatting sqref="C133">
    <cfRule type="containsText" dxfId="215" priority="211" operator="containsText" text="F">
      <formula>NOT(ISERROR(SEARCH("F",C133)))</formula>
    </cfRule>
    <cfRule type="containsText" dxfId="214" priority="212" operator="containsText" text="E">
      <formula>NOT(ISERROR(SEARCH("E",C133)))</formula>
    </cfRule>
    <cfRule type="containsText" dxfId="213" priority="213" operator="containsText" text="D">
      <formula>NOT(ISERROR(SEARCH("D",C133)))</formula>
    </cfRule>
    <cfRule type="containsText" dxfId="212" priority="214" operator="containsText" text="C">
      <formula>NOT(ISERROR(SEARCH("C",C133)))</formula>
    </cfRule>
    <cfRule type="containsText" dxfId="211" priority="215" operator="containsText" text="B">
      <formula>NOT(ISERROR(SEARCH("B",C133)))</formula>
    </cfRule>
    <cfRule type="containsText" dxfId="210" priority="216" operator="containsText" text="A">
      <formula>NOT(ISERROR(SEARCH("A",C133)))</formula>
    </cfRule>
  </conditionalFormatting>
  <conditionalFormatting sqref="C130">
    <cfRule type="containsText" dxfId="209" priority="205" operator="containsText" text="F">
      <formula>NOT(ISERROR(SEARCH("F",C130)))</formula>
    </cfRule>
    <cfRule type="containsText" dxfId="208" priority="206" operator="containsText" text="E">
      <formula>NOT(ISERROR(SEARCH("E",C130)))</formula>
    </cfRule>
    <cfRule type="containsText" dxfId="207" priority="207" operator="containsText" text="D">
      <formula>NOT(ISERROR(SEARCH("D",C130)))</formula>
    </cfRule>
    <cfRule type="containsText" dxfId="206" priority="208" operator="containsText" text="C">
      <formula>NOT(ISERROR(SEARCH("C",C130)))</formula>
    </cfRule>
    <cfRule type="containsText" dxfId="205" priority="209" operator="containsText" text="B">
      <formula>NOT(ISERROR(SEARCH("B",C130)))</formula>
    </cfRule>
    <cfRule type="containsText" dxfId="204" priority="210" operator="containsText" text="A">
      <formula>NOT(ISERROR(SEARCH("A",C130)))</formula>
    </cfRule>
  </conditionalFormatting>
  <conditionalFormatting sqref="C127">
    <cfRule type="containsText" dxfId="203" priority="199" operator="containsText" text="F">
      <formula>NOT(ISERROR(SEARCH("F",C127)))</formula>
    </cfRule>
    <cfRule type="containsText" dxfId="202" priority="200" operator="containsText" text="E">
      <formula>NOT(ISERROR(SEARCH("E",C127)))</formula>
    </cfRule>
    <cfRule type="containsText" dxfId="201" priority="201" operator="containsText" text="D">
      <formula>NOT(ISERROR(SEARCH("D",C127)))</formula>
    </cfRule>
    <cfRule type="containsText" dxfId="200" priority="202" operator="containsText" text="C">
      <formula>NOT(ISERROR(SEARCH("C",C127)))</formula>
    </cfRule>
    <cfRule type="containsText" dxfId="199" priority="203" operator="containsText" text="B">
      <formula>NOT(ISERROR(SEARCH("B",C127)))</formula>
    </cfRule>
    <cfRule type="containsText" dxfId="198" priority="204" operator="containsText" text="A">
      <formula>NOT(ISERROR(SEARCH("A",C127)))</formula>
    </cfRule>
  </conditionalFormatting>
  <conditionalFormatting sqref="C124">
    <cfRule type="containsText" dxfId="197" priority="193" operator="containsText" text="F">
      <formula>NOT(ISERROR(SEARCH("F",C124)))</formula>
    </cfRule>
    <cfRule type="containsText" dxfId="196" priority="194" operator="containsText" text="E">
      <formula>NOT(ISERROR(SEARCH("E",C124)))</formula>
    </cfRule>
    <cfRule type="containsText" dxfId="195" priority="195" operator="containsText" text="D">
      <formula>NOT(ISERROR(SEARCH("D",C124)))</formula>
    </cfRule>
    <cfRule type="containsText" dxfId="194" priority="196" operator="containsText" text="C">
      <formula>NOT(ISERROR(SEARCH("C",C124)))</formula>
    </cfRule>
    <cfRule type="containsText" dxfId="193" priority="197" operator="containsText" text="B">
      <formula>NOT(ISERROR(SEARCH("B",C124)))</formula>
    </cfRule>
    <cfRule type="containsText" dxfId="192" priority="198" operator="containsText" text="A">
      <formula>NOT(ISERROR(SEARCH("A",C124)))</formula>
    </cfRule>
  </conditionalFormatting>
  <conditionalFormatting sqref="C120">
    <cfRule type="containsText" dxfId="191" priority="187" operator="containsText" text="F">
      <formula>NOT(ISERROR(SEARCH("F",C120)))</formula>
    </cfRule>
    <cfRule type="containsText" dxfId="190" priority="188" operator="containsText" text="E">
      <formula>NOT(ISERROR(SEARCH("E",C120)))</formula>
    </cfRule>
    <cfRule type="containsText" dxfId="189" priority="189" operator="containsText" text="D">
      <formula>NOT(ISERROR(SEARCH("D",C120)))</formula>
    </cfRule>
    <cfRule type="containsText" dxfId="188" priority="190" operator="containsText" text="C">
      <formula>NOT(ISERROR(SEARCH("C",C120)))</formula>
    </cfRule>
    <cfRule type="containsText" dxfId="187" priority="191" operator="containsText" text="B">
      <formula>NOT(ISERROR(SEARCH("B",C120)))</formula>
    </cfRule>
    <cfRule type="containsText" dxfId="186" priority="192" operator="containsText" text="A">
      <formula>NOT(ISERROR(SEARCH("A",C120)))</formula>
    </cfRule>
  </conditionalFormatting>
  <conditionalFormatting sqref="C116">
    <cfRule type="containsText" dxfId="185" priority="181" operator="containsText" text="F">
      <formula>NOT(ISERROR(SEARCH("F",C116)))</formula>
    </cfRule>
    <cfRule type="containsText" dxfId="184" priority="182" operator="containsText" text="E">
      <formula>NOT(ISERROR(SEARCH("E",C116)))</formula>
    </cfRule>
    <cfRule type="containsText" dxfId="183" priority="183" operator="containsText" text="D">
      <formula>NOT(ISERROR(SEARCH("D",C116)))</formula>
    </cfRule>
    <cfRule type="containsText" dxfId="182" priority="184" operator="containsText" text="C">
      <formula>NOT(ISERROR(SEARCH("C",C116)))</formula>
    </cfRule>
    <cfRule type="containsText" dxfId="181" priority="185" operator="containsText" text="B">
      <formula>NOT(ISERROR(SEARCH("B",C116)))</formula>
    </cfRule>
    <cfRule type="containsText" dxfId="180" priority="186" operator="containsText" text="A">
      <formula>NOT(ISERROR(SEARCH("A",C116)))</formula>
    </cfRule>
  </conditionalFormatting>
  <conditionalFormatting sqref="C113">
    <cfRule type="containsText" dxfId="179" priority="175" operator="containsText" text="F">
      <formula>NOT(ISERROR(SEARCH("F",C113)))</formula>
    </cfRule>
    <cfRule type="containsText" dxfId="178" priority="176" operator="containsText" text="E">
      <formula>NOT(ISERROR(SEARCH("E",C113)))</formula>
    </cfRule>
    <cfRule type="containsText" dxfId="177" priority="177" operator="containsText" text="D">
      <formula>NOT(ISERROR(SEARCH("D",C113)))</formula>
    </cfRule>
    <cfRule type="containsText" dxfId="176" priority="178" operator="containsText" text="C">
      <formula>NOT(ISERROR(SEARCH("C",C113)))</formula>
    </cfRule>
    <cfRule type="containsText" dxfId="175" priority="179" operator="containsText" text="B">
      <formula>NOT(ISERROR(SEARCH("B",C113)))</formula>
    </cfRule>
    <cfRule type="containsText" dxfId="174" priority="180" operator="containsText" text="A">
      <formula>NOT(ISERROR(SEARCH("A",C113)))</formula>
    </cfRule>
  </conditionalFormatting>
  <conditionalFormatting sqref="C111">
    <cfRule type="containsText" dxfId="173" priority="169" operator="containsText" text="F">
      <formula>NOT(ISERROR(SEARCH("F",C111)))</formula>
    </cfRule>
    <cfRule type="containsText" dxfId="172" priority="170" operator="containsText" text="E">
      <formula>NOT(ISERROR(SEARCH("E",C111)))</formula>
    </cfRule>
    <cfRule type="containsText" dxfId="171" priority="171" operator="containsText" text="D">
      <formula>NOT(ISERROR(SEARCH("D",C111)))</formula>
    </cfRule>
    <cfRule type="containsText" dxfId="170" priority="172" operator="containsText" text="C">
      <formula>NOT(ISERROR(SEARCH("C",C111)))</formula>
    </cfRule>
    <cfRule type="containsText" dxfId="169" priority="173" operator="containsText" text="B">
      <formula>NOT(ISERROR(SEARCH("B",C111)))</formula>
    </cfRule>
    <cfRule type="containsText" dxfId="168" priority="174" operator="containsText" text="A">
      <formula>NOT(ISERROR(SEARCH("A",C111)))</formula>
    </cfRule>
  </conditionalFormatting>
  <conditionalFormatting sqref="C109">
    <cfRule type="containsText" dxfId="167" priority="163" operator="containsText" text="F">
      <formula>NOT(ISERROR(SEARCH("F",C109)))</formula>
    </cfRule>
    <cfRule type="containsText" dxfId="166" priority="164" operator="containsText" text="E">
      <formula>NOT(ISERROR(SEARCH("E",C109)))</formula>
    </cfRule>
    <cfRule type="containsText" dxfId="165" priority="165" operator="containsText" text="D">
      <formula>NOT(ISERROR(SEARCH("D",C109)))</formula>
    </cfRule>
    <cfRule type="containsText" dxfId="164" priority="166" operator="containsText" text="C">
      <formula>NOT(ISERROR(SEARCH("C",C109)))</formula>
    </cfRule>
    <cfRule type="containsText" dxfId="163" priority="167" operator="containsText" text="B">
      <formula>NOT(ISERROR(SEARCH("B",C109)))</formula>
    </cfRule>
    <cfRule type="containsText" dxfId="162" priority="168" operator="containsText" text="A">
      <formula>NOT(ISERROR(SEARCH("A",C109)))</formula>
    </cfRule>
  </conditionalFormatting>
  <conditionalFormatting sqref="C105">
    <cfRule type="containsText" dxfId="161" priority="157" operator="containsText" text="F">
      <formula>NOT(ISERROR(SEARCH("F",C105)))</formula>
    </cfRule>
    <cfRule type="containsText" dxfId="160" priority="158" operator="containsText" text="E">
      <formula>NOT(ISERROR(SEARCH("E",C105)))</formula>
    </cfRule>
    <cfRule type="containsText" dxfId="159" priority="159" operator="containsText" text="D">
      <formula>NOT(ISERROR(SEARCH("D",C105)))</formula>
    </cfRule>
    <cfRule type="containsText" dxfId="158" priority="160" operator="containsText" text="C">
      <formula>NOT(ISERROR(SEARCH("C",C105)))</formula>
    </cfRule>
    <cfRule type="containsText" dxfId="157" priority="161" operator="containsText" text="B">
      <formula>NOT(ISERROR(SEARCH("B",C105)))</formula>
    </cfRule>
    <cfRule type="containsText" dxfId="156" priority="162" operator="containsText" text="A">
      <formula>NOT(ISERROR(SEARCH("A",C105)))</formula>
    </cfRule>
  </conditionalFormatting>
  <conditionalFormatting sqref="C101">
    <cfRule type="containsText" dxfId="155" priority="151" operator="containsText" text="F">
      <formula>NOT(ISERROR(SEARCH("F",C101)))</formula>
    </cfRule>
    <cfRule type="containsText" dxfId="154" priority="152" operator="containsText" text="E">
      <formula>NOT(ISERROR(SEARCH("E",C101)))</formula>
    </cfRule>
    <cfRule type="containsText" dxfId="153" priority="153" operator="containsText" text="D">
      <formula>NOT(ISERROR(SEARCH("D",C101)))</formula>
    </cfRule>
    <cfRule type="containsText" dxfId="152" priority="154" operator="containsText" text="C">
      <formula>NOT(ISERROR(SEARCH("C",C101)))</formula>
    </cfRule>
    <cfRule type="containsText" dxfId="151" priority="155" operator="containsText" text="B">
      <formula>NOT(ISERROR(SEARCH("B",C101)))</formula>
    </cfRule>
    <cfRule type="containsText" dxfId="150" priority="156" operator="containsText" text="A">
      <formula>NOT(ISERROR(SEARCH("A",C101)))</formula>
    </cfRule>
  </conditionalFormatting>
  <conditionalFormatting sqref="C95">
    <cfRule type="containsText" dxfId="149" priority="145" operator="containsText" text="F">
      <formula>NOT(ISERROR(SEARCH("F",C95)))</formula>
    </cfRule>
    <cfRule type="containsText" dxfId="148" priority="146" operator="containsText" text="E">
      <formula>NOT(ISERROR(SEARCH("E",C95)))</formula>
    </cfRule>
    <cfRule type="containsText" dxfId="147" priority="147" operator="containsText" text="D">
      <formula>NOT(ISERROR(SEARCH("D",C95)))</formula>
    </cfRule>
    <cfRule type="containsText" dxfId="146" priority="148" operator="containsText" text="C">
      <formula>NOT(ISERROR(SEARCH("C",C95)))</formula>
    </cfRule>
    <cfRule type="containsText" dxfId="145" priority="149" operator="containsText" text="B">
      <formula>NOT(ISERROR(SEARCH("B",C95)))</formula>
    </cfRule>
    <cfRule type="containsText" dxfId="144" priority="150" operator="containsText" text="A">
      <formula>NOT(ISERROR(SEARCH("A",C95)))</formula>
    </cfRule>
  </conditionalFormatting>
  <conditionalFormatting sqref="C91">
    <cfRule type="containsText" dxfId="143" priority="139" operator="containsText" text="F">
      <formula>NOT(ISERROR(SEARCH("F",C91)))</formula>
    </cfRule>
    <cfRule type="containsText" dxfId="142" priority="140" operator="containsText" text="E">
      <formula>NOT(ISERROR(SEARCH("E",C91)))</formula>
    </cfRule>
    <cfRule type="containsText" dxfId="141" priority="141" operator="containsText" text="D">
      <formula>NOT(ISERROR(SEARCH("D",C91)))</formula>
    </cfRule>
    <cfRule type="containsText" dxfId="140" priority="142" operator="containsText" text="C">
      <formula>NOT(ISERROR(SEARCH("C",C91)))</formula>
    </cfRule>
    <cfRule type="containsText" dxfId="139" priority="143" operator="containsText" text="B">
      <formula>NOT(ISERROR(SEARCH("B",C91)))</formula>
    </cfRule>
    <cfRule type="containsText" dxfId="138" priority="144" operator="containsText" text="A">
      <formula>NOT(ISERROR(SEARCH("A",C91)))</formula>
    </cfRule>
  </conditionalFormatting>
  <conditionalFormatting sqref="C87">
    <cfRule type="containsText" dxfId="137" priority="133" operator="containsText" text="F">
      <formula>NOT(ISERROR(SEARCH("F",C87)))</formula>
    </cfRule>
    <cfRule type="containsText" dxfId="136" priority="134" operator="containsText" text="E">
      <formula>NOT(ISERROR(SEARCH("E",C87)))</formula>
    </cfRule>
    <cfRule type="containsText" dxfId="135" priority="135" operator="containsText" text="D">
      <formula>NOT(ISERROR(SEARCH("D",C87)))</formula>
    </cfRule>
    <cfRule type="containsText" dxfId="134" priority="136" operator="containsText" text="C">
      <formula>NOT(ISERROR(SEARCH("C",C87)))</formula>
    </cfRule>
    <cfRule type="containsText" dxfId="133" priority="137" operator="containsText" text="B">
      <formula>NOT(ISERROR(SEARCH("B",C87)))</formula>
    </cfRule>
    <cfRule type="containsText" dxfId="132" priority="138" operator="containsText" text="A">
      <formula>NOT(ISERROR(SEARCH("A",C87)))</formula>
    </cfRule>
  </conditionalFormatting>
  <conditionalFormatting sqref="C84">
    <cfRule type="containsText" dxfId="131" priority="127" operator="containsText" text="F">
      <formula>NOT(ISERROR(SEARCH("F",C84)))</formula>
    </cfRule>
    <cfRule type="containsText" dxfId="130" priority="128" operator="containsText" text="E">
      <formula>NOT(ISERROR(SEARCH("E",C84)))</formula>
    </cfRule>
    <cfRule type="containsText" dxfId="129" priority="129" operator="containsText" text="D">
      <formula>NOT(ISERROR(SEARCH("D",C84)))</formula>
    </cfRule>
    <cfRule type="containsText" dxfId="128" priority="130" operator="containsText" text="C">
      <formula>NOT(ISERROR(SEARCH("C",C84)))</formula>
    </cfRule>
    <cfRule type="containsText" dxfId="127" priority="131" operator="containsText" text="B">
      <formula>NOT(ISERROR(SEARCH("B",C84)))</formula>
    </cfRule>
    <cfRule type="containsText" dxfId="126" priority="132" operator="containsText" text="A">
      <formula>NOT(ISERROR(SEARCH("A",C84)))</formula>
    </cfRule>
  </conditionalFormatting>
  <conditionalFormatting sqref="C80">
    <cfRule type="containsText" dxfId="125" priority="121" operator="containsText" text="F">
      <formula>NOT(ISERROR(SEARCH("F",C80)))</formula>
    </cfRule>
    <cfRule type="containsText" dxfId="124" priority="122" operator="containsText" text="E">
      <formula>NOT(ISERROR(SEARCH("E",C80)))</formula>
    </cfRule>
    <cfRule type="containsText" dxfId="123" priority="123" operator="containsText" text="D">
      <formula>NOT(ISERROR(SEARCH("D",C80)))</formula>
    </cfRule>
    <cfRule type="containsText" dxfId="122" priority="124" operator="containsText" text="C">
      <formula>NOT(ISERROR(SEARCH("C",C80)))</formula>
    </cfRule>
    <cfRule type="containsText" dxfId="121" priority="125" operator="containsText" text="B">
      <formula>NOT(ISERROR(SEARCH("B",C80)))</formula>
    </cfRule>
    <cfRule type="containsText" dxfId="120" priority="126" operator="containsText" text="A">
      <formula>NOT(ISERROR(SEARCH("A",C80)))</formula>
    </cfRule>
  </conditionalFormatting>
  <conditionalFormatting sqref="C77">
    <cfRule type="containsText" dxfId="119" priority="115" operator="containsText" text="F">
      <formula>NOT(ISERROR(SEARCH("F",C77)))</formula>
    </cfRule>
    <cfRule type="containsText" dxfId="118" priority="116" operator="containsText" text="E">
      <formula>NOT(ISERROR(SEARCH("E",C77)))</formula>
    </cfRule>
    <cfRule type="containsText" dxfId="117" priority="117" operator="containsText" text="D">
      <formula>NOT(ISERROR(SEARCH("D",C77)))</formula>
    </cfRule>
    <cfRule type="containsText" dxfId="116" priority="118" operator="containsText" text="C">
      <formula>NOT(ISERROR(SEARCH("C",C77)))</formula>
    </cfRule>
    <cfRule type="containsText" dxfId="115" priority="119" operator="containsText" text="B">
      <formula>NOT(ISERROR(SEARCH("B",C77)))</formula>
    </cfRule>
    <cfRule type="containsText" dxfId="114" priority="120" operator="containsText" text="A">
      <formula>NOT(ISERROR(SEARCH("A",C77)))</formula>
    </cfRule>
  </conditionalFormatting>
  <conditionalFormatting sqref="C71">
    <cfRule type="containsText" dxfId="113" priority="109" operator="containsText" text="F">
      <formula>NOT(ISERROR(SEARCH("F",C71)))</formula>
    </cfRule>
    <cfRule type="containsText" dxfId="112" priority="110" operator="containsText" text="E">
      <formula>NOT(ISERROR(SEARCH("E",C71)))</formula>
    </cfRule>
    <cfRule type="containsText" dxfId="111" priority="111" operator="containsText" text="D">
      <formula>NOT(ISERROR(SEARCH("D",C71)))</formula>
    </cfRule>
    <cfRule type="containsText" dxfId="110" priority="112" operator="containsText" text="C">
      <formula>NOT(ISERROR(SEARCH("C",C71)))</formula>
    </cfRule>
    <cfRule type="containsText" dxfId="109" priority="113" operator="containsText" text="B">
      <formula>NOT(ISERROR(SEARCH("B",C71)))</formula>
    </cfRule>
    <cfRule type="containsText" dxfId="108" priority="114" operator="containsText" text="A">
      <formula>NOT(ISERROR(SEARCH("A",C71)))</formula>
    </cfRule>
  </conditionalFormatting>
  <conditionalFormatting sqref="C66">
    <cfRule type="containsText" dxfId="107" priority="103" operator="containsText" text="F">
      <formula>NOT(ISERROR(SEARCH("F",C66)))</formula>
    </cfRule>
    <cfRule type="containsText" dxfId="106" priority="104" operator="containsText" text="E">
      <formula>NOT(ISERROR(SEARCH("E",C66)))</formula>
    </cfRule>
    <cfRule type="containsText" dxfId="105" priority="105" operator="containsText" text="D">
      <formula>NOT(ISERROR(SEARCH("D",C66)))</formula>
    </cfRule>
    <cfRule type="containsText" dxfId="104" priority="106" operator="containsText" text="C">
      <formula>NOT(ISERROR(SEARCH("C",C66)))</formula>
    </cfRule>
    <cfRule type="containsText" dxfId="103" priority="107" operator="containsText" text="B">
      <formula>NOT(ISERROR(SEARCH("B",C66)))</formula>
    </cfRule>
    <cfRule type="containsText" dxfId="102" priority="108" operator="containsText" text="A">
      <formula>NOT(ISERROR(SEARCH("A",C66)))</formula>
    </cfRule>
  </conditionalFormatting>
  <conditionalFormatting sqref="C61">
    <cfRule type="containsText" dxfId="101" priority="97" operator="containsText" text="F">
      <formula>NOT(ISERROR(SEARCH("F",C61)))</formula>
    </cfRule>
    <cfRule type="containsText" dxfId="100" priority="98" operator="containsText" text="E">
      <formula>NOT(ISERROR(SEARCH("E",C61)))</formula>
    </cfRule>
    <cfRule type="containsText" dxfId="99" priority="99" operator="containsText" text="D">
      <formula>NOT(ISERROR(SEARCH("D",C61)))</formula>
    </cfRule>
    <cfRule type="containsText" dxfId="98" priority="100" operator="containsText" text="C">
      <formula>NOT(ISERROR(SEARCH("C",C61)))</formula>
    </cfRule>
    <cfRule type="containsText" dxfId="97" priority="101" operator="containsText" text="B">
      <formula>NOT(ISERROR(SEARCH("B",C61)))</formula>
    </cfRule>
    <cfRule type="containsText" dxfId="96" priority="102" operator="containsText" text="A">
      <formula>NOT(ISERROR(SEARCH("A",C61)))</formula>
    </cfRule>
  </conditionalFormatting>
  <conditionalFormatting sqref="C57">
    <cfRule type="containsText" dxfId="95" priority="91" operator="containsText" text="F">
      <formula>NOT(ISERROR(SEARCH("F",C57)))</formula>
    </cfRule>
    <cfRule type="containsText" dxfId="94" priority="92" operator="containsText" text="E">
      <formula>NOT(ISERROR(SEARCH("E",C57)))</formula>
    </cfRule>
    <cfRule type="containsText" dxfId="93" priority="93" operator="containsText" text="D">
      <formula>NOT(ISERROR(SEARCH("D",C57)))</formula>
    </cfRule>
    <cfRule type="containsText" dxfId="92" priority="94" operator="containsText" text="C">
      <formula>NOT(ISERROR(SEARCH("C",C57)))</formula>
    </cfRule>
    <cfRule type="containsText" dxfId="91" priority="95" operator="containsText" text="B">
      <formula>NOT(ISERROR(SEARCH("B",C57)))</formula>
    </cfRule>
    <cfRule type="containsText" dxfId="90" priority="96" operator="containsText" text="A">
      <formula>NOT(ISERROR(SEARCH("A",C57)))</formula>
    </cfRule>
  </conditionalFormatting>
  <conditionalFormatting sqref="C53">
    <cfRule type="containsText" dxfId="89" priority="85" operator="containsText" text="F">
      <formula>NOT(ISERROR(SEARCH("F",C53)))</formula>
    </cfRule>
    <cfRule type="containsText" dxfId="88" priority="86" operator="containsText" text="E">
      <formula>NOT(ISERROR(SEARCH("E",C53)))</formula>
    </cfRule>
    <cfRule type="containsText" dxfId="87" priority="87" operator="containsText" text="D">
      <formula>NOT(ISERROR(SEARCH("D",C53)))</formula>
    </cfRule>
    <cfRule type="containsText" dxfId="86" priority="88" operator="containsText" text="C">
      <formula>NOT(ISERROR(SEARCH("C",C53)))</formula>
    </cfRule>
    <cfRule type="containsText" dxfId="85" priority="89" operator="containsText" text="B">
      <formula>NOT(ISERROR(SEARCH("B",C53)))</formula>
    </cfRule>
    <cfRule type="containsText" dxfId="84" priority="90" operator="containsText" text="A">
      <formula>NOT(ISERROR(SEARCH("A",C53)))</formula>
    </cfRule>
  </conditionalFormatting>
  <conditionalFormatting sqref="C50">
    <cfRule type="containsText" dxfId="83" priority="79" operator="containsText" text="F">
      <formula>NOT(ISERROR(SEARCH("F",C50)))</formula>
    </cfRule>
    <cfRule type="containsText" dxfId="82" priority="80" operator="containsText" text="E">
      <formula>NOT(ISERROR(SEARCH("E",C50)))</formula>
    </cfRule>
    <cfRule type="containsText" dxfId="81" priority="81" operator="containsText" text="D">
      <formula>NOT(ISERROR(SEARCH("D",C50)))</formula>
    </cfRule>
    <cfRule type="containsText" dxfId="80" priority="82" operator="containsText" text="C">
      <formula>NOT(ISERROR(SEARCH("C",C50)))</formula>
    </cfRule>
    <cfRule type="containsText" dxfId="79" priority="83" operator="containsText" text="B">
      <formula>NOT(ISERROR(SEARCH("B",C50)))</formula>
    </cfRule>
    <cfRule type="containsText" dxfId="78" priority="84" operator="containsText" text="A">
      <formula>NOT(ISERROR(SEARCH("A",C50)))</formula>
    </cfRule>
  </conditionalFormatting>
  <conditionalFormatting sqref="C47">
    <cfRule type="containsText" dxfId="77" priority="73" operator="containsText" text="F">
      <formula>NOT(ISERROR(SEARCH("F",C47)))</formula>
    </cfRule>
    <cfRule type="containsText" dxfId="76" priority="74" operator="containsText" text="E">
      <formula>NOT(ISERROR(SEARCH("E",C47)))</formula>
    </cfRule>
    <cfRule type="containsText" dxfId="75" priority="75" operator="containsText" text="D">
      <formula>NOT(ISERROR(SEARCH("D",C47)))</formula>
    </cfRule>
    <cfRule type="containsText" dxfId="74" priority="76" operator="containsText" text="C">
      <formula>NOT(ISERROR(SEARCH("C",C47)))</formula>
    </cfRule>
    <cfRule type="containsText" dxfId="73" priority="77" operator="containsText" text="B">
      <formula>NOT(ISERROR(SEARCH("B",C47)))</formula>
    </cfRule>
    <cfRule type="containsText" dxfId="72" priority="78" operator="containsText" text="A">
      <formula>NOT(ISERROR(SEARCH("A",C47)))</formula>
    </cfRule>
  </conditionalFormatting>
  <conditionalFormatting sqref="C43">
    <cfRule type="containsText" dxfId="71" priority="67" operator="containsText" text="F">
      <formula>NOT(ISERROR(SEARCH("F",C43)))</formula>
    </cfRule>
    <cfRule type="containsText" dxfId="70" priority="68" operator="containsText" text="E">
      <formula>NOT(ISERROR(SEARCH("E",C43)))</formula>
    </cfRule>
    <cfRule type="containsText" dxfId="69" priority="69" operator="containsText" text="D">
      <formula>NOT(ISERROR(SEARCH("D",C43)))</formula>
    </cfRule>
    <cfRule type="containsText" dxfId="68" priority="70" operator="containsText" text="C">
      <formula>NOT(ISERROR(SEARCH("C",C43)))</formula>
    </cfRule>
    <cfRule type="containsText" dxfId="67" priority="71" operator="containsText" text="B">
      <formula>NOT(ISERROR(SEARCH("B",C43)))</formula>
    </cfRule>
    <cfRule type="containsText" dxfId="66" priority="72" operator="containsText" text="A">
      <formula>NOT(ISERROR(SEARCH("A",C43)))</formula>
    </cfRule>
  </conditionalFormatting>
  <conditionalFormatting sqref="C39">
    <cfRule type="containsText" dxfId="65" priority="61" operator="containsText" text="F">
      <formula>NOT(ISERROR(SEARCH("F",C39)))</formula>
    </cfRule>
    <cfRule type="containsText" dxfId="64" priority="62" operator="containsText" text="E">
      <formula>NOT(ISERROR(SEARCH("E",C39)))</formula>
    </cfRule>
    <cfRule type="containsText" dxfId="63" priority="63" operator="containsText" text="D">
      <formula>NOT(ISERROR(SEARCH("D",C39)))</formula>
    </cfRule>
    <cfRule type="containsText" dxfId="62" priority="64" operator="containsText" text="C">
      <formula>NOT(ISERROR(SEARCH("C",C39)))</formula>
    </cfRule>
    <cfRule type="containsText" dxfId="61" priority="65" operator="containsText" text="B">
      <formula>NOT(ISERROR(SEARCH("B",C39)))</formula>
    </cfRule>
    <cfRule type="containsText" dxfId="60" priority="66" operator="containsText" text="A">
      <formula>NOT(ISERROR(SEARCH("A",C39)))</formula>
    </cfRule>
  </conditionalFormatting>
  <conditionalFormatting sqref="C37">
    <cfRule type="containsText" dxfId="59" priority="55" operator="containsText" text="F">
      <formula>NOT(ISERROR(SEARCH("F",C37)))</formula>
    </cfRule>
    <cfRule type="containsText" dxfId="58" priority="56" operator="containsText" text="E">
      <formula>NOT(ISERROR(SEARCH("E",C37)))</formula>
    </cfRule>
    <cfRule type="containsText" dxfId="57" priority="57" operator="containsText" text="D">
      <formula>NOT(ISERROR(SEARCH("D",C37)))</formula>
    </cfRule>
    <cfRule type="containsText" dxfId="56" priority="58" operator="containsText" text="C">
      <formula>NOT(ISERROR(SEARCH("C",C37)))</formula>
    </cfRule>
    <cfRule type="containsText" dxfId="55" priority="59" operator="containsText" text="B">
      <formula>NOT(ISERROR(SEARCH("B",C37)))</formula>
    </cfRule>
    <cfRule type="containsText" dxfId="54" priority="60" operator="containsText" text="A">
      <formula>NOT(ISERROR(SEARCH("A",C37)))</formula>
    </cfRule>
  </conditionalFormatting>
  <conditionalFormatting sqref="C33">
    <cfRule type="containsText" dxfId="53" priority="49" operator="containsText" text="F">
      <formula>NOT(ISERROR(SEARCH("F",C33)))</formula>
    </cfRule>
    <cfRule type="containsText" dxfId="52" priority="50" operator="containsText" text="E">
      <formula>NOT(ISERROR(SEARCH("E",C33)))</formula>
    </cfRule>
    <cfRule type="containsText" dxfId="51" priority="51" operator="containsText" text="D">
      <formula>NOT(ISERROR(SEARCH("D",C33)))</formula>
    </cfRule>
    <cfRule type="containsText" dxfId="50" priority="52" operator="containsText" text="C">
      <formula>NOT(ISERROR(SEARCH("C",C33)))</formula>
    </cfRule>
    <cfRule type="containsText" dxfId="49" priority="53" operator="containsText" text="B">
      <formula>NOT(ISERROR(SEARCH("B",C33)))</formula>
    </cfRule>
    <cfRule type="containsText" dxfId="48" priority="54" operator="containsText" text="A">
      <formula>NOT(ISERROR(SEARCH("A",C33)))</formula>
    </cfRule>
  </conditionalFormatting>
  <conditionalFormatting sqref="C30">
    <cfRule type="containsText" dxfId="47" priority="43" operator="containsText" text="F">
      <formula>NOT(ISERROR(SEARCH("F",C30)))</formula>
    </cfRule>
    <cfRule type="containsText" dxfId="46" priority="44" operator="containsText" text="E">
      <formula>NOT(ISERROR(SEARCH("E",C30)))</formula>
    </cfRule>
    <cfRule type="containsText" dxfId="45" priority="45" operator="containsText" text="D">
      <formula>NOT(ISERROR(SEARCH("D",C30)))</formula>
    </cfRule>
    <cfRule type="containsText" dxfId="44" priority="46" operator="containsText" text="C">
      <formula>NOT(ISERROR(SEARCH("C",C30)))</formula>
    </cfRule>
    <cfRule type="containsText" dxfId="43" priority="47" operator="containsText" text="B">
      <formula>NOT(ISERROR(SEARCH("B",C30)))</formula>
    </cfRule>
    <cfRule type="containsText" dxfId="42" priority="48" operator="containsText" text="A">
      <formula>NOT(ISERROR(SEARCH("A",C30)))</formula>
    </cfRule>
  </conditionalFormatting>
  <conditionalFormatting sqref="C27">
    <cfRule type="containsText" dxfId="41" priority="37" operator="containsText" text="F">
      <formula>NOT(ISERROR(SEARCH("F",C27)))</formula>
    </cfRule>
    <cfRule type="containsText" dxfId="40" priority="38" operator="containsText" text="E">
      <formula>NOT(ISERROR(SEARCH("E",C27)))</formula>
    </cfRule>
    <cfRule type="containsText" dxfId="39" priority="39" operator="containsText" text="D">
      <formula>NOT(ISERROR(SEARCH("D",C27)))</formula>
    </cfRule>
    <cfRule type="containsText" dxfId="38" priority="40" operator="containsText" text="C">
      <formula>NOT(ISERROR(SEARCH("C",C27)))</formula>
    </cfRule>
    <cfRule type="containsText" dxfId="37" priority="41" operator="containsText" text="B">
      <formula>NOT(ISERROR(SEARCH("B",C27)))</formula>
    </cfRule>
    <cfRule type="containsText" dxfId="36" priority="42" operator="containsText" text="A">
      <formula>NOT(ISERROR(SEARCH("A",C27)))</formula>
    </cfRule>
  </conditionalFormatting>
  <conditionalFormatting sqref="C24">
    <cfRule type="containsText" dxfId="35" priority="31" operator="containsText" text="F">
      <formula>NOT(ISERROR(SEARCH("F",C24)))</formula>
    </cfRule>
    <cfRule type="containsText" dxfId="34" priority="32" operator="containsText" text="E">
      <formula>NOT(ISERROR(SEARCH("E",C24)))</formula>
    </cfRule>
    <cfRule type="containsText" dxfId="33" priority="33" operator="containsText" text="D">
      <formula>NOT(ISERROR(SEARCH("D",C24)))</formula>
    </cfRule>
    <cfRule type="containsText" dxfId="32" priority="34" operator="containsText" text="C">
      <formula>NOT(ISERROR(SEARCH("C",C24)))</formula>
    </cfRule>
    <cfRule type="containsText" dxfId="31" priority="35" operator="containsText" text="B">
      <formula>NOT(ISERROR(SEARCH("B",C24)))</formula>
    </cfRule>
    <cfRule type="containsText" dxfId="30" priority="36" operator="containsText" text="A">
      <formula>NOT(ISERROR(SEARCH("A",C24)))</formula>
    </cfRule>
  </conditionalFormatting>
  <conditionalFormatting sqref="C20">
    <cfRule type="containsText" dxfId="29" priority="25" operator="containsText" text="F">
      <formula>NOT(ISERROR(SEARCH("F",C20)))</formula>
    </cfRule>
    <cfRule type="containsText" dxfId="28" priority="26" operator="containsText" text="E">
      <formula>NOT(ISERROR(SEARCH("E",C20)))</formula>
    </cfRule>
    <cfRule type="containsText" dxfId="27" priority="27" operator="containsText" text="D">
      <formula>NOT(ISERROR(SEARCH("D",C20)))</formula>
    </cfRule>
    <cfRule type="containsText" dxfId="26" priority="28" operator="containsText" text="C">
      <formula>NOT(ISERROR(SEARCH("C",C20)))</formula>
    </cfRule>
    <cfRule type="containsText" dxfId="25" priority="29" operator="containsText" text="B">
      <formula>NOT(ISERROR(SEARCH("B",C20)))</formula>
    </cfRule>
    <cfRule type="containsText" dxfId="24" priority="30" operator="containsText" text="A">
      <formula>NOT(ISERROR(SEARCH("A",C20)))</formula>
    </cfRule>
  </conditionalFormatting>
  <conditionalFormatting sqref="C15">
    <cfRule type="containsText" dxfId="23" priority="19" operator="containsText" text="F">
      <formula>NOT(ISERROR(SEARCH("F",C15)))</formula>
    </cfRule>
    <cfRule type="containsText" dxfId="22" priority="20" operator="containsText" text="E">
      <formula>NOT(ISERROR(SEARCH("E",C15)))</formula>
    </cfRule>
    <cfRule type="containsText" dxfId="21" priority="21" operator="containsText" text="D">
      <formula>NOT(ISERROR(SEARCH("D",C15)))</formula>
    </cfRule>
    <cfRule type="containsText" dxfId="20" priority="22" operator="containsText" text="C">
      <formula>NOT(ISERROR(SEARCH("C",C15)))</formula>
    </cfRule>
    <cfRule type="containsText" dxfId="19" priority="23" operator="containsText" text="B">
      <formula>NOT(ISERROR(SEARCH("B",C15)))</formula>
    </cfRule>
    <cfRule type="containsText" dxfId="18" priority="24" operator="containsText" text="A">
      <formula>NOT(ISERROR(SEARCH("A",C15)))</formula>
    </cfRule>
  </conditionalFormatting>
  <conditionalFormatting sqref="C8">
    <cfRule type="containsText" dxfId="17" priority="13" operator="containsText" text="F">
      <formula>NOT(ISERROR(SEARCH("F",C8)))</formula>
    </cfRule>
    <cfRule type="containsText" dxfId="16" priority="14" operator="containsText" text="E">
      <formula>NOT(ISERROR(SEARCH("E",C8)))</formula>
    </cfRule>
    <cfRule type="containsText" dxfId="15" priority="15" operator="containsText" text="D">
      <formula>NOT(ISERROR(SEARCH("D",C8)))</formula>
    </cfRule>
    <cfRule type="containsText" dxfId="14" priority="16" operator="containsText" text="C">
      <formula>NOT(ISERROR(SEARCH("C",C8)))</formula>
    </cfRule>
    <cfRule type="containsText" dxfId="13" priority="17" operator="containsText" text="B">
      <formula>NOT(ISERROR(SEARCH("B",C8)))</formula>
    </cfRule>
    <cfRule type="containsText" dxfId="12" priority="18" operator="containsText" text="A">
      <formula>NOT(ISERROR(SEARCH("A",C8)))</formula>
    </cfRule>
  </conditionalFormatting>
  <conditionalFormatting sqref="C4">
    <cfRule type="containsText" dxfId="11" priority="7" operator="containsText" text="F">
      <formula>NOT(ISERROR(SEARCH("F",C4)))</formula>
    </cfRule>
    <cfRule type="containsText" dxfId="10" priority="8" operator="containsText" text="E">
      <formula>NOT(ISERROR(SEARCH("E",C4)))</formula>
    </cfRule>
    <cfRule type="containsText" dxfId="9" priority="9" operator="containsText" text="D">
      <formula>NOT(ISERROR(SEARCH("D",C4)))</formula>
    </cfRule>
    <cfRule type="containsText" dxfId="8" priority="10" operator="containsText" text="C">
      <formula>NOT(ISERROR(SEARCH("C",C4)))</formula>
    </cfRule>
    <cfRule type="containsText" dxfId="7" priority="11" operator="containsText" text="B">
      <formula>NOT(ISERROR(SEARCH("B",C4)))</formula>
    </cfRule>
    <cfRule type="containsText" dxfId="6" priority="12" operator="containsText" text="A">
      <formula>NOT(ISERROR(SEARCH("A",C4)))</formula>
    </cfRule>
  </conditionalFormatting>
  <conditionalFormatting sqref="D37">
    <cfRule type="cellIs" dxfId="5" priority="1" operator="between">
      <formula>0</formula>
      <formula>16.4</formula>
    </cfRule>
    <cfRule type="cellIs" dxfId="4" priority="2" operator="between">
      <formula>16.5</formula>
      <formula>32.4</formula>
    </cfRule>
    <cfRule type="cellIs" dxfId="3" priority="3" operator="between">
      <formula>32.5</formula>
      <formula>49.4</formula>
    </cfRule>
    <cfRule type="cellIs" dxfId="2" priority="4" operator="between">
      <formula>49.5</formula>
      <formula>66.4</formula>
    </cfRule>
    <cfRule type="cellIs" dxfId="1" priority="5" operator="between">
      <formula>66.5</formula>
      <formula>82.4</formula>
    </cfRule>
    <cfRule type="cellIs" dxfId="0" priority="6"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selection activeCell="A2" sqref="A2:A4"/>
    </sheetView>
  </sheetViews>
  <sheetFormatPr defaultColWidth="8.83203125" defaultRowHeight="10.5" x14ac:dyDescent="0.2"/>
  <cols>
    <col min="1" max="1" width="18.83203125" style="42" customWidth="1"/>
    <col min="2" max="2" width="4.83203125" style="196" customWidth="1"/>
    <col min="3" max="3" width="21" style="42" customWidth="1"/>
    <col min="4" max="4" width="23.83203125" style="42" customWidth="1"/>
    <col min="5" max="8" width="22.5" style="42" customWidth="1"/>
    <col min="9" max="9" width="15.83203125" style="58" customWidth="1"/>
    <col min="10" max="10" width="16" style="7" customWidth="1"/>
    <col min="11" max="11" width="43.33203125" style="7" customWidth="1"/>
    <col min="12" max="12" width="45.58203125" style="7" customWidth="1"/>
    <col min="13" max="16384" width="8.83203125" style="10"/>
  </cols>
  <sheetData>
    <row r="1" spans="1:12" ht="45" customHeight="1" x14ac:dyDescent="0.2">
      <c r="A1" s="190" t="s">
        <v>493</v>
      </c>
      <c r="B1" s="1"/>
      <c r="C1" s="1" t="s">
        <v>494</v>
      </c>
      <c r="D1" s="205">
        <v>100</v>
      </c>
      <c r="E1" s="206">
        <v>75</v>
      </c>
      <c r="F1" s="206">
        <v>50</v>
      </c>
      <c r="G1" s="206">
        <v>25</v>
      </c>
      <c r="H1" s="206">
        <v>0</v>
      </c>
      <c r="I1" s="47" t="s">
        <v>495</v>
      </c>
      <c r="J1" s="86" t="s">
        <v>496</v>
      </c>
      <c r="K1" s="87" t="s">
        <v>497</v>
      </c>
      <c r="L1" s="87" t="s">
        <v>498</v>
      </c>
    </row>
    <row r="2" spans="1:12" ht="174" customHeight="1" x14ac:dyDescent="0.2">
      <c r="A2" s="202" t="s">
        <v>499</v>
      </c>
      <c r="B2" s="1" t="s">
        <v>170</v>
      </c>
      <c r="C2" s="2" t="s">
        <v>171</v>
      </c>
      <c r="D2" s="19" t="s">
        <v>500</v>
      </c>
      <c r="E2" s="19"/>
      <c r="F2" s="19" t="s">
        <v>501</v>
      </c>
      <c r="G2" s="19"/>
      <c r="H2" s="19" t="s">
        <v>502</v>
      </c>
      <c r="I2" s="75"/>
      <c r="J2" s="4">
        <v>100</v>
      </c>
      <c r="K2" s="76" t="s">
        <v>503</v>
      </c>
      <c r="L2" s="75" t="s">
        <v>504</v>
      </c>
    </row>
    <row r="3" spans="1:12" ht="104.5" customHeight="1" x14ac:dyDescent="0.2">
      <c r="A3" s="202"/>
      <c r="B3" s="1" t="s">
        <v>172</v>
      </c>
      <c r="C3" s="2" t="s">
        <v>173</v>
      </c>
      <c r="D3" s="5" t="s">
        <v>505</v>
      </c>
      <c r="E3" s="5" t="s">
        <v>506</v>
      </c>
      <c r="F3" s="6" t="s">
        <v>507</v>
      </c>
      <c r="G3" s="6" t="s">
        <v>508</v>
      </c>
      <c r="H3" s="7" t="s">
        <v>509</v>
      </c>
      <c r="I3" s="75"/>
      <c r="J3" s="4">
        <v>75</v>
      </c>
      <c r="K3" s="75" t="s">
        <v>510</v>
      </c>
      <c r="L3" s="75" t="s">
        <v>511</v>
      </c>
    </row>
    <row r="4" spans="1:12" ht="199.5" customHeight="1" x14ac:dyDescent="0.2">
      <c r="A4" s="202"/>
      <c r="B4" s="1" t="s">
        <v>174</v>
      </c>
      <c r="C4" s="2" t="s">
        <v>175</v>
      </c>
      <c r="D4" s="8" t="s">
        <v>512</v>
      </c>
      <c r="E4" s="75" t="s">
        <v>513</v>
      </c>
      <c r="F4" s="75" t="s">
        <v>514</v>
      </c>
      <c r="G4" s="65"/>
      <c r="H4" s="9" t="s">
        <v>515</v>
      </c>
      <c r="I4" s="75"/>
      <c r="J4" s="4">
        <v>100</v>
      </c>
      <c r="K4" s="79" t="s">
        <v>516</v>
      </c>
      <c r="L4" s="75" t="s">
        <v>517</v>
      </c>
    </row>
    <row r="5" spans="1:12" ht="9" customHeight="1" x14ac:dyDescent="0.2">
      <c r="A5" s="191"/>
      <c r="B5" s="192"/>
      <c r="C5" s="11"/>
      <c r="D5" s="11"/>
      <c r="E5" s="11"/>
      <c r="F5" s="11"/>
      <c r="G5" s="11"/>
      <c r="H5" s="11"/>
      <c r="I5" s="16"/>
      <c r="J5" s="12"/>
      <c r="K5" s="84"/>
      <c r="L5" s="84"/>
    </row>
    <row r="6" spans="1:12" ht="159.75" customHeight="1" x14ac:dyDescent="0.2">
      <c r="A6" s="202" t="s">
        <v>518</v>
      </c>
      <c r="B6" s="1" t="s">
        <v>176</v>
      </c>
      <c r="C6" s="2" t="s">
        <v>177</v>
      </c>
      <c r="D6" s="19" t="s">
        <v>519</v>
      </c>
      <c r="E6" s="19"/>
      <c r="F6" s="8" t="s">
        <v>520</v>
      </c>
      <c r="G6" s="8"/>
      <c r="H6" s="8" t="s">
        <v>521</v>
      </c>
      <c r="I6" s="15"/>
      <c r="J6" s="4">
        <v>100</v>
      </c>
      <c r="K6" s="79" t="s">
        <v>522</v>
      </c>
      <c r="L6" s="75" t="s">
        <v>523</v>
      </c>
    </row>
    <row r="7" spans="1:12" ht="92.25" customHeight="1" x14ac:dyDescent="0.2">
      <c r="A7" s="202"/>
      <c r="B7" s="1" t="s">
        <v>178</v>
      </c>
      <c r="C7" s="2" t="s">
        <v>179</v>
      </c>
      <c r="D7" s="5" t="s">
        <v>524</v>
      </c>
      <c r="E7" s="5"/>
      <c r="F7" s="5" t="s">
        <v>525</v>
      </c>
      <c r="G7" s="5"/>
      <c r="H7" s="5" t="s">
        <v>526</v>
      </c>
      <c r="I7" s="5" t="s">
        <v>527</v>
      </c>
      <c r="J7" s="4">
        <v>50</v>
      </c>
      <c r="K7" s="79" t="s">
        <v>528</v>
      </c>
      <c r="L7" s="75" t="s">
        <v>529</v>
      </c>
    </row>
    <row r="8" spans="1:12" ht="92.25" customHeight="1" x14ac:dyDescent="0.2">
      <c r="A8" s="202"/>
      <c r="B8" s="1" t="s">
        <v>180</v>
      </c>
      <c r="C8" s="2" t="s">
        <v>181</v>
      </c>
      <c r="D8" s="8" t="s">
        <v>530</v>
      </c>
      <c r="E8" s="8"/>
      <c r="F8" s="193"/>
      <c r="G8" s="8"/>
      <c r="H8" s="8" t="s">
        <v>531</v>
      </c>
      <c r="I8" s="5" t="s">
        <v>527</v>
      </c>
      <c r="J8" s="4">
        <v>50</v>
      </c>
      <c r="K8" s="76" t="s">
        <v>532</v>
      </c>
      <c r="L8" s="75" t="s">
        <v>533</v>
      </c>
    </row>
    <row r="9" spans="1:12" ht="92.25" customHeight="1" x14ac:dyDescent="0.2">
      <c r="A9" s="202"/>
      <c r="B9" s="1" t="s">
        <v>182</v>
      </c>
      <c r="C9" s="2" t="s">
        <v>183</v>
      </c>
      <c r="D9" s="5" t="s">
        <v>534</v>
      </c>
      <c r="E9" s="5" t="s">
        <v>535</v>
      </c>
      <c r="F9" s="5" t="s">
        <v>536</v>
      </c>
      <c r="G9" s="5" t="s">
        <v>537</v>
      </c>
      <c r="H9" s="5" t="s">
        <v>538</v>
      </c>
      <c r="I9" s="5" t="s">
        <v>527</v>
      </c>
      <c r="J9" s="4">
        <v>100</v>
      </c>
      <c r="K9" s="75" t="s">
        <v>539</v>
      </c>
      <c r="L9" s="75" t="s">
        <v>540</v>
      </c>
    </row>
    <row r="10" spans="1:12" ht="92.25" customHeight="1" x14ac:dyDescent="0.2">
      <c r="A10" s="202"/>
      <c r="B10" s="1" t="s">
        <v>184</v>
      </c>
      <c r="C10" s="2" t="s">
        <v>185</v>
      </c>
      <c r="D10" s="8" t="s">
        <v>541</v>
      </c>
      <c r="E10" s="8"/>
      <c r="F10" s="8" t="s">
        <v>542</v>
      </c>
      <c r="G10" s="8"/>
      <c r="H10" s="8" t="s">
        <v>543</v>
      </c>
      <c r="I10" s="5" t="s">
        <v>527</v>
      </c>
      <c r="J10" s="4">
        <v>100</v>
      </c>
      <c r="K10" s="76" t="s">
        <v>544</v>
      </c>
      <c r="L10" s="65" t="s">
        <v>545</v>
      </c>
    </row>
    <row r="11" spans="1:12" ht="92.25" customHeight="1" x14ac:dyDescent="0.2">
      <c r="A11" s="202"/>
      <c r="B11" s="1" t="s">
        <v>186</v>
      </c>
      <c r="C11" s="2" t="s">
        <v>187</v>
      </c>
      <c r="D11" s="5" t="s">
        <v>546</v>
      </c>
      <c r="E11" s="5"/>
      <c r="F11" s="5" t="s">
        <v>547</v>
      </c>
      <c r="G11" s="5"/>
      <c r="H11" s="5" t="s">
        <v>548</v>
      </c>
      <c r="I11" s="5" t="s">
        <v>549</v>
      </c>
      <c r="J11" s="4">
        <v>50</v>
      </c>
      <c r="K11" s="75" t="s">
        <v>550</v>
      </c>
      <c r="L11" s="75" t="s">
        <v>551</v>
      </c>
    </row>
    <row r="12" spans="1:12" ht="9" customHeight="1" x14ac:dyDescent="0.2">
      <c r="A12" s="191"/>
      <c r="B12" s="192"/>
      <c r="C12" s="11"/>
      <c r="D12" s="11"/>
      <c r="E12" s="11"/>
      <c r="F12" s="11"/>
      <c r="G12" s="11"/>
      <c r="H12" s="11"/>
      <c r="I12" s="16"/>
      <c r="J12" s="12"/>
      <c r="K12" s="84"/>
      <c r="L12" s="84"/>
    </row>
    <row r="13" spans="1:12" ht="109.5" customHeight="1" x14ac:dyDescent="0.2">
      <c r="A13" s="202" t="s">
        <v>552</v>
      </c>
      <c r="B13" s="1" t="s">
        <v>188</v>
      </c>
      <c r="C13" s="2" t="s">
        <v>189</v>
      </c>
      <c r="D13" s="13" t="s">
        <v>553</v>
      </c>
      <c r="E13" s="13" t="s">
        <v>554</v>
      </c>
      <c r="F13" s="13" t="s">
        <v>555</v>
      </c>
      <c r="G13" s="7" t="s">
        <v>556</v>
      </c>
      <c r="H13" s="28" t="s">
        <v>557</v>
      </c>
      <c r="I13" s="5" t="s">
        <v>558</v>
      </c>
      <c r="J13" s="4">
        <v>100</v>
      </c>
      <c r="K13" s="79" t="s">
        <v>559</v>
      </c>
      <c r="L13" s="75" t="s">
        <v>560</v>
      </c>
    </row>
    <row r="14" spans="1:12" ht="122.25" customHeight="1" x14ac:dyDescent="0.2">
      <c r="A14" s="202"/>
      <c r="B14" s="1" t="s">
        <v>190</v>
      </c>
      <c r="C14" s="2" t="s">
        <v>191</v>
      </c>
      <c r="D14" s="13" t="s">
        <v>561</v>
      </c>
      <c r="E14" s="13"/>
      <c r="F14" s="7" t="s">
        <v>562</v>
      </c>
      <c r="G14" s="5"/>
      <c r="H14" s="5" t="s">
        <v>563</v>
      </c>
      <c r="I14" s="5" t="s">
        <v>564</v>
      </c>
      <c r="J14" s="4">
        <v>75</v>
      </c>
      <c r="K14" s="76" t="s">
        <v>565</v>
      </c>
      <c r="L14" s="75" t="s">
        <v>566</v>
      </c>
    </row>
    <row r="15" spans="1:12" ht="92.25" customHeight="1" x14ac:dyDescent="0.2">
      <c r="A15" s="202"/>
      <c r="B15" s="1" t="s">
        <v>192</v>
      </c>
      <c r="C15" s="2" t="s">
        <v>193</v>
      </c>
      <c r="D15" s="5" t="s">
        <v>567</v>
      </c>
      <c r="E15" s="5" t="s">
        <v>568</v>
      </c>
      <c r="F15" s="5" t="s">
        <v>569</v>
      </c>
      <c r="G15" s="5" t="s">
        <v>570</v>
      </c>
      <c r="H15" s="5" t="s">
        <v>571</v>
      </c>
      <c r="I15" s="7" t="s">
        <v>572</v>
      </c>
      <c r="J15" s="4">
        <v>75</v>
      </c>
      <c r="K15" s="76" t="s">
        <v>573</v>
      </c>
      <c r="L15" s="65" t="s">
        <v>574</v>
      </c>
    </row>
    <row r="16" spans="1:12" ht="70.5" customHeight="1" x14ac:dyDescent="0.2">
      <c r="A16" s="202"/>
      <c r="B16" s="1" t="s">
        <v>194</v>
      </c>
      <c r="C16" s="2" t="s">
        <v>195</v>
      </c>
      <c r="D16" s="6" t="s">
        <v>575</v>
      </c>
      <c r="E16" s="6" t="s">
        <v>576</v>
      </c>
      <c r="F16" s="6" t="s">
        <v>577</v>
      </c>
      <c r="G16" s="6" t="s">
        <v>578</v>
      </c>
      <c r="H16" s="7" t="s">
        <v>579</v>
      </c>
      <c r="I16" s="5" t="s">
        <v>580</v>
      </c>
      <c r="J16" s="4">
        <v>50</v>
      </c>
      <c r="K16" s="76" t="s">
        <v>581</v>
      </c>
      <c r="L16" s="75" t="s">
        <v>582</v>
      </c>
    </row>
    <row r="17" spans="1:12" ht="9" hidden="1" customHeight="1" x14ac:dyDescent="0.2">
      <c r="A17" s="191"/>
      <c r="B17" s="192"/>
      <c r="C17" s="11"/>
      <c r="D17" s="11"/>
      <c r="E17" s="11"/>
      <c r="F17" s="11"/>
      <c r="G17" s="11"/>
      <c r="H17" s="11"/>
      <c r="I17" s="16"/>
      <c r="J17" s="12"/>
      <c r="K17" s="84"/>
      <c r="L17" s="84"/>
    </row>
    <row r="18" spans="1:12" ht="163.5" customHeight="1" x14ac:dyDescent="0.2">
      <c r="A18" s="202" t="s">
        <v>583</v>
      </c>
      <c r="B18" s="1" t="s">
        <v>196</v>
      </c>
      <c r="C18" s="2" t="s">
        <v>197</v>
      </c>
      <c r="D18" s="8" t="s">
        <v>584</v>
      </c>
      <c r="E18" s="14"/>
      <c r="F18" s="8" t="s">
        <v>585</v>
      </c>
      <c r="G18" s="8"/>
      <c r="H18" s="18" t="s">
        <v>586</v>
      </c>
      <c r="I18" s="15"/>
      <c r="J18" s="4">
        <v>50</v>
      </c>
      <c r="K18" s="75" t="s">
        <v>587</v>
      </c>
      <c r="L18" s="75" t="s">
        <v>588</v>
      </c>
    </row>
    <row r="19" spans="1:12" ht="177.75" customHeight="1" x14ac:dyDescent="0.2">
      <c r="A19" s="202"/>
      <c r="B19" s="1" t="s">
        <v>198</v>
      </c>
      <c r="C19" s="2" t="s">
        <v>199</v>
      </c>
      <c r="D19" s="8" t="s">
        <v>589</v>
      </c>
      <c r="E19" s="8" t="s">
        <v>590</v>
      </c>
      <c r="F19" s="8" t="s">
        <v>591</v>
      </c>
      <c r="G19" s="8" t="s">
        <v>592</v>
      </c>
      <c r="H19" s="18" t="s">
        <v>593</v>
      </c>
      <c r="I19" s="15"/>
      <c r="J19" s="4">
        <v>75</v>
      </c>
      <c r="K19" s="75" t="s">
        <v>594</v>
      </c>
      <c r="L19" s="75" t="s">
        <v>595</v>
      </c>
    </row>
    <row r="20" spans="1:12" ht="219" customHeight="1" x14ac:dyDescent="0.2">
      <c r="A20" s="202"/>
      <c r="B20" s="1" t="s">
        <v>200</v>
      </c>
      <c r="C20" s="2" t="s">
        <v>201</v>
      </c>
      <c r="D20" s="8" t="s">
        <v>596</v>
      </c>
      <c r="E20" s="8" t="s">
        <v>597</v>
      </c>
      <c r="F20" s="8" t="s">
        <v>598</v>
      </c>
      <c r="G20" s="8" t="s">
        <v>599</v>
      </c>
      <c r="H20" s="7" t="s">
        <v>600</v>
      </c>
      <c r="I20" s="15"/>
      <c r="J20" s="4">
        <v>75</v>
      </c>
      <c r="K20" s="75" t="s">
        <v>601</v>
      </c>
      <c r="L20" s="75" t="s">
        <v>602</v>
      </c>
    </row>
    <row r="21" spans="1:12" ht="9" customHeight="1" x14ac:dyDescent="0.2">
      <c r="A21" s="191"/>
      <c r="B21" s="192"/>
      <c r="C21" s="11"/>
      <c r="D21" s="11"/>
      <c r="E21" s="11"/>
      <c r="F21" s="11"/>
      <c r="G21" s="11"/>
      <c r="H21" s="11"/>
      <c r="I21" s="16"/>
      <c r="J21" s="12"/>
      <c r="K21" s="84"/>
      <c r="L21" s="84"/>
    </row>
    <row r="22" spans="1:12" ht="142.5" customHeight="1" x14ac:dyDescent="0.2">
      <c r="A22" s="202" t="s">
        <v>603</v>
      </c>
      <c r="B22" s="1" t="s">
        <v>202</v>
      </c>
      <c r="C22" s="2" t="s">
        <v>203</v>
      </c>
      <c r="D22" s="8" t="s">
        <v>604</v>
      </c>
      <c r="E22" s="17"/>
      <c r="F22" s="18" t="s">
        <v>605</v>
      </c>
      <c r="G22" s="19" t="s">
        <v>606</v>
      </c>
      <c r="H22" s="20" t="s">
        <v>607</v>
      </c>
      <c r="I22" s="21" t="s">
        <v>608</v>
      </c>
      <c r="J22" s="4">
        <v>100</v>
      </c>
      <c r="K22" s="79" t="s">
        <v>609</v>
      </c>
      <c r="L22" s="75" t="s">
        <v>610</v>
      </c>
    </row>
    <row r="23" spans="1:12" ht="275.25" customHeight="1" x14ac:dyDescent="0.2">
      <c r="A23" s="202"/>
      <c r="B23" s="1" t="s">
        <v>204</v>
      </c>
      <c r="C23" s="2" t="s">
        <v>205</v>
      </c>
      <c r="D23" s="5" t="s">
        <v>611</v>
      </c>
      <c r="E23" s="22"/>
      <c r="F23" s="23" t="s">
        <v>612</v>
      </c>
      <c r="G23" s="19" t="s">
        <v>613</v>
      </c>
      <c r="H23" s="24" t="s">
        <v>614</v>
      </c>
      <c r="I23" s="21" t="s">
        <v>615</v>
      </c>
      <c r="J23" s="4">
        <v>50</v>
      </c>
      <c r="K23" s="76" t="s">
        <v>616</v>
      </c>
      <c r="L23" s="75" t="s">
        <v>617</v>
      </c>
    </row>
    <row r="24" spans="1:12" ht="9" customHeight="1" x14ac:dyDescent="0.2">
      <c r="A24" s="191"/>
      <c r="B24" s="192"/>
      <c r="C24" s="11"/>
      <c r="D24" s="11"/>
      <c r="E24" s="11"/>
      <c r="F24" s="11"/>
      <c r="G24" s="11"/>
      <c r="H24" s="11"/>
      <c r="I24" s="16"/>
      <c r="J24" s="12"/>
      <c r="K24" s="84"/>
      <c r="L24" s="84"/>
    </row>
    <row r="25" spans="1:12" ht="92.25" customHeight="1" x14ac:dyDescent="0.2">
      <c r="A25" s="202" t="s">
        <v>618</v>
      </c>
      <c r="B25" s="1" t="s">
        <v>206</v>
      </c>
      <c r="C25" s="2" t="s">
        <v>207</v>
      </c>
      <c r="D25" s="5" t="s">
        <v>619</v>
      </c>
      <c r="E25" s="5" t="s">
        <v>620</v>
      </c>
      <c r="F25" s="5" t="s">
        <v>621</v>
      </c>
      <c r="G25" s="5" t="s">
        <v>622</v>
      </c>
      <c r="H25" s="5" t="s">
        <v>623</v>
      </c>
      <c r="I25" s="15"/>
      <c r="J25" s="4">
        <v>75</v>
      </c>
      <c r="K25" s="79" t="s">
        <v>624</v>
      </c>
      <c r="L25" s="75" t="s">
        <v>625</v>
      </c>
    </row>
    <row r="26" spans="1:12" ht="92.25" customHeight="1" x14ac:dyDescent="0.2">
      <c r="A26" s="202"/>
      <c r="B26" s="1" t="s">
        <v>208</v>
      </c>
      <c r="C26" s="2" t="s">
        <v>209</v>
      </c>
      <c r="D26" s="25" t="s">
        <v>626</v>
      </c>
      <c r="E26" s="25" t="s">
        <v>627</v>
      </c>
      <c r="F26" s="25" t="s">
        <v>628</v>
      </c>
      <c r="G26" s="25" t="s">
        <v>629</v>
      </c>
      <c r="H26" s="26" t="s">
        <v>630</v>
      </c>
      <c r="I26" s="15"/>
      <c r="J26" s="4">
        <v>50</v>
      </c>
      <c r="K26" s="79" t="s">
        <v>631</v>
      </c>
      <c r="L26" s="65" t="s">
        <v>632</v>
      </c>
    </row>
    <row r="27" spans="1:12" ht="9" customHeight="1" x14ac:dyDescent="0.2">
      <c r="A27" s="191"/>
      <c r="B27" s="192"/>
      <c r="C27" s="11"/>
      <c r="D27" s="11"/>
      <c r="E27" s="11"/>
      <c r="F27" s="11"/>
      <c r="G27" s="11"/>
      <c r="H27" s="11"/>
      <c r="I27" s="16"/>
      <c r="J27" s="12"/>
      <c r="K27" s="84"/>
      <c r="L27" s="84"/>
    </row>
    <row r="28" spans="1:12" ht="92.25" customHeight="1" x14ac:dyDescent="0.2">
      <c r="A28" s="202" t="s">
        <v>633</v>
      </c>
      <c r="B28" s="1" t="s">
        <v>210</v>
      </c>
      <c r="C28" s="2" t="s">
        <v>211</v>
      </c>
      <c r="D28" s="19" t="s">
        <v>634</v>
      </c>
      <c r="E28" s="19"/>
      <c r="F28" s="19" t="s">
        <v>635</v>
      </c>
      <c r="G28" s="19"/>
      <c r="H28" s="19" t="s">
        <v>636</v>
      </c>
      <c r="I28" s="27"/>
      <c r="J28" s="4">
        <v>100</v>
      </c>
      <c r="K28" s="79" t="s">
        <v>637</v>
      </c>
      <c r="L28" s="75" t="s">
        <v>638</v>
      </c>
    </row>
    <row r="29" spans="1:12" ht="92.25" customHeight="1" x14ac:dyDescent="0.2">
      <c r="A29" s="202"/>
      <c r="B29" s="1" t="s">
        <v>212</v>
      </c>
      <c r="C29" s="2" t="s">
        <v>213</v>
      </c>
      <c r="D29" s="13" t="s">
        <v>639</v>
      </c>
      <c r="E29" s="13" t="s">
        <v>640</v>
      </c>
      <c r="F29" s="28" t="s">
        <v>641</v>
      </c>
      <c r="G29" s="29" t="s">
        <v>642</v>
      </c>
      <c r="H29" s="30" t="s">
        <v>643</v>
      </c>
      <c r="I29" s="5" t="s">
        <v>644</v>
      </c>
      <c r="J29" s="4">
        <v>75</v>
      </c>
      <c r="K29" s="76" t="s">
        <v>645</v>
      </c>
      <c r="L29" s="75" t="s">
        <v>646</v>
      </c>
    </row>
    <row r="30" spans="1:12" ht="9" customHeight="1" x14ac:dyDescent="0.2">
      <c r="A30" s="191"/>
      <c r="B30" s="192"/>
      <c r="C30" s="11"/>
      <c r="D30" s="11"/>
      <c r="E30" s="11"/>
      <c r="F30" s="11"/>
      <c r="G30" s="11"/>
      <c r="H30" s="11"/>
      <c r="I30" s="16"/>
      <c r="J30" s="12"/>
      <c r="K30" s="84"/>
      <c r="L30" s="84"/>
    </row>
    <row r="31" spans="1:12" ht="121.5" customHeight="1" x14ac:dyDescent="0.2">
      <c r="A31" s="202" t="s">
        <v>647</v>
      </c>
      <c r="B31" s="1" t="s">
        <v>214</v>
      </c>
      <c r="C31" s="2" t="s">
        <v>215</v>
      </c>
      <c r="D31" s="5" t="s">
        <v>648</v>
      </c>
      <c r="E31" s="5" t="s">
        <v>649</v>
      </c>
      <c r="F31" s="5" t="s">
        <v>650</v>
      </c>
      <c r="G31" s="5" t="s">
        <v>651</v>
      </c>
      <c r="H31" s="23" t="s">
        <v>652</v>
      </c>
      <c r="I31" s="21" t="s">
        <v>653</v>
      </c>
      <c r="J31" s="4">
        <v>75</v>
      </c>
      <c r="K31" s="76" t="s">
        <v>654</v>
      </c>
      <c r="L31" s="75" t="s">
        <v>655</v>
      </c>
    </row>
    <row r="32" spans="1:12" ht="151.5" customHeight="1" x14ac:dyDescent="0.2">
      <c r="A32" s="202"/>
      <c r="B32" s="1" t="s">
        <v>216</v>
      </c>
      <c r="C32" s="2" t="s">
        <v>217</v>
      </c>
      <c r="D32" s="6" t="s">
        <v>656</v>
      </c>
      <c r="E32" s="22"/>
      <c r="F32" s="6" t="s">
        <v>657</v>
      </c>
      <c r="G32" s="22"/>
      <c r="H32" s="5" t="s">
        <v>658</v>
      </c>
      <c r="I32" s="5" t="s">
        <v>659</v>
      </c>
      <c r="J32" s="4">
        <v>75</v>
      </c>
      <c r="K32" s="79" t="s">
        <v>660</v>
      </c>
      <c r="L32" s="75" t="s">
        <v>661</v>
      </c>
    </row>
    <row r="33" spans="1:12" ht="179.15" customHeight="1" x14ac:dyDescent="0.2">
      <c r="A33" s="202"/>
      <c r="B33" s="1" t="s">
        <v>218</v>
      </c>
      <c r="C33" s="2" t="s">
        <v>173</v>
      </c>
      <c r="D33" s="5" t="s">
        <v>662</v>
      </c>
      <c r="E33" s="5" t="s">
        <v>663</v>
      </c>
      <c r="F33" s="5" t="s">
        <v>664</v>
      </c>
      <c r="G33" s="5" t="s">
        <v>665</v>
      </c>
      <c r="H33" s="5" t="s">
        <v>666</v>
      </c>
      <c r="I33" s="5" t="s">
        <v>667</v>
      </c>
      <c r="J33" s="4">
        <v>100</v>
      </c>
      <c r="K33" s="79" t="s">
        <v>668</v>
      </c>
      <c r="L33" s="75" t="s">
        <v>669</v>
      </c>
    </row>
    <row r="34" spans="1:12" ht="9" customHeight="1" x14ac:dyDescent="0.2">
      <c r="A34" s="191"/>
      <c r="B34" s="192"/>
      <c r="C34" s="11"/>
      <c r="D34" s="11"/>
      <c r="E34" s="11"/>
      <c r="F34" s="11"/>
      <c r="G34" s="11"/>
      <c r="H34" s="11"/>
      <c r="I34" s="16"/>
      <c r="J34" s="12"/>
      <c r="K34" s="84"/>
      <c r="L34" s="84"/>
    </row>
    <row r="35" spans="1:12" ht="132" customHeight="1" x14ac:dyDescent="0.2">
      <c r="A35" s="194" t="s">
        <v>670</v>
      </c>
      <c r="B35" s="1">
        <v>9</v>
      </c>
      <c r="C35" s="1"/>
      <c r="D35" s="5" t="s">
        <v>671</v>
      </c>
      <c r="E35" s="7" t="s">
        <v>672</v>
      </c>
      <c r="F35" s="5"/>
      <c r="G35" s="5"/>
      <c r="H35" s="5"/>
      <c r="I35" s="31"/>
      <c r="J35" s="4" t="s">
        <v>26</v>
      </c>
      <c r="K35" s="75" t="s">
        <v>673</v>
      </c>
      <c r="L35" s="65" t="s">
        <v>674</v>
      </c>
    </row>
    <row r="36" spans="1:12" ht="9" customHeight="1" x14ac:dyDescent="0.2">
      <c r="A36" s="191"/>
      <c r="B36" s="192"/>
      <c r="C36" s="11"/>
      <c r="D36" s="11"/>
      <c r="E36" s="11"/>
      <c r="F36" s="11"/>
      <c r="G36" s="11"/>
      <c r="H36" s="11"/>
      <c r="I36" s="16"/>
      <c r="J36" s="12"/>
      <c r="K36" s="84"/>
      <c r="L36" s="84"/>
    </row>
    <row r="37" spans="1:12" ht="153.75" customHeight="1" x14ac:dyDescent="0.2">
      <c r="A37" s="202" t="s">
        <v>675</v>
      </c>
      <c r="B37" s="1" t="s">
        <v>219</v>
      </c>
      <c r="C37" s="2" t="s">
        <v>220</v>
      </c>
      <c r="D37" s="5" t="s">
        <v>676</v>
      </c>
      <c r="E37" s="5" t="s">
        <v>677</v>
      </c>
      <c r="F37" s="5" t="s">
        <v>678</v>
      </c>
      <c r="G37" s="5" t="s">
        <v>679</v>
      </c>
      <c r="H37" s="23" t="s">
        <v>680</v>
      </c>
      <c r="I37" s="5"/>
      <c r="J37" s="4">
        <v>100</v>
      </c>
      <c r="K37" s="79" t="s">
        <v>681</v>
      </c>
      <c r="L37" s="75" t="s">
        <v>682</v>
      </c>
    </row>
    <row r="38" spans="1:12" ht="92.25" customHeight="1" x14ac:dyDescent="0.2">
      <c r="A38" s="202"/>
      <c r="B38" s="1" t="s">
        <v>221</v>
      </c>
      <c r="C38" s="2" t="s">
        <v>222</v>
      </c>
      <c r="D38" s="8" t="s">
        <v>683</v>
      </c>
      <c r="E38" s="8"/>
      <c r="F38" s="8" t="s">
        <v>684</v>
      </c>
      <c r="G38" s="14"/>
      <c r="H38" s="8" t="s">
        <v>685</v>
      </c>
      <c r="I38" s="21" t="s">
        <v>686</v>
      </c>
      <c r="J38" s="4">
        <v>100</v>
      </c>
      <c r="K38" s="79" t="s">
        <v>687</v>
      </c>
      <c r="L38" s="75" t="s">
        <v>688</v>
      </c>
    </row>
    <row r="39" spans="1:12" ht="92.25" customHeight="1" x14ac:dyDescent="0.2">
      <c r="A39" s="202"/>
      <c r="B39" s="1" t="s">
        <v>223</v>
      </c>
      <c r="C39" s="2" t="s">
        <v>224</v>
      </c>
      <c r="D39" s="5" t="s">
        <v>689</v>
      </c>
      <c r="E39" s="5"/>
      <c r="F39" s="5" t="s">
        <v>690</v>
      </c>
      <c r="G39" s="5"/>
      <c r="H39" s="5" t="s">
        <v>691</v>
      </c>
      <c r="I39" s="21" t="s">
        <v>686</v>
      </c>
      <c r="J39" s="4">
        <v>100</v>
      </c>
      <c r="K39" s="79" t="s">
        <v>692</v>
      </c>
      <c r="L39" s="75" t="s">
        <v>688</v>
      </c>
    </row>
    <row r="40" spans="1:12" ht="9" customHeight="1" x14ac:dyDescent="0.2">
      <c r="A40" s="191"/>
      <c r="B40" s="192"/>
      <c r="C40" s="11"/>
      <c r="D40" s="11"/>
      <c r="E40" s="11"/>
      <c r="F40" s="11"/>
      <c r="G40" s="11"/>
      <c r="H40" s="11"/>
      <c r="I40" s="16"/>
      <c r="J40" s="12"/>
      <c r="K40" s="84"/>
      <c r="L40" s="84"/>
    </row>
    <row r="41" spans="1:12" ht="254.25" customHeight="1" x14ac:dyDescent="0.2">
      <c r="A41" s="202" t="s">
        <v>693</v>
      </c>
      <c r="B41" s="1" t="s">
        <v>225</v>
      </c>
      <c r="C41" s="2" t="s">
        <v>226</v>
      </c>
      <c r="D41" s="5" t="s">
        <v>694</v>
      </c>
      <c r="E41" s="5" t="s">
        <v>695</v>
      </c>
      <c r="F41" s="5" t="s">
        <v>696</v>
      </c>
      <c r="G41" s="5" t="s">
        <v>697</v>
      </c>
      <c r="H41" s="23" t="s">
        <v>698</v>
      </c>
      <c r="I41" s="15"/>
      <c r="J41" s="4">
        <v>100</v>
      </c>
      <c r="K41" s="76" t="s">
        <v>699</v>
      </c>
      <c r="L41" s="75" t="s">
        <v>700</v>
      </c>
    </row>
    <row r="42" spans="1:12" ht="144" customHeight="1" x14ac:dyDescent="0.2">
      <c r="A42" s="202"/>
      <c r="B42" s="1" t="s">
        <v>227</v>
      </c>
      <c r="C42" s="2" t="s">
        <v>195</v>
      </c>
      <c r="D42" s="6" t="s">
        <v>701</v>
      </c>
      <c r="E42" s="6" t="s">
        <v>702</v>
      </c>
      <c r="F42" s="6" t="s">
        <v>703</v>
      </c>
      <c r="G42" s="6" t="s">
        <v>704</v>
      </c>
      <c r="H42" s="5" t="s">
        <v>705</v>
      </c>
      <c r="I42" s="32"/>
      <c r="J42" s="4">
        <v>75</v>
      </c>
      <c r="K42" s="79" t="s">
        <v>706</v>
      </c>
      <c r="L42" s="75" t="s">
        <v>707</v>
      </c>
    </row>
    <row r="43" spans="1:12" ht="135" customHeight="1" x14ac:dyDescent="0.2">
      <c r="A43" s="202"/>
      <c r="B43" s="1" t="s">
        <v>228</v>
      </c>
      <c r="C43" s="2" t="s">
        <v>229</v>
      </c>
      <c r="D43" s="5" t="s">
        <v>708</v>
      </c>
      <c r="E43" s="5" t="s">
        <v>709</v>
      </c>
      <c r="F43" s="5" t="s">
        <v>710</v>
      </c>
      <c r="G43" s="5" t="s">
        <v>711</v>
      </c>
      <c r="H43" s="23" t="s">
        <v>712</v>
      </c>
      <c r="I43" s="32"/>
      <c r="J43" s="4">
        <v>75</v>
      </c>
      <c r="K43" s="79" t="s">
        <v>713</v>
      </c>
      <c r="L43" s="75" t="s">
        <v>714</v>
      </c>
    </row>
    <row r="44" spans="1:12" ht="9" customHeight="1" x14ac:dyDescent="0.2">
      <c r="A44" s="191"/>
      <c r="B44" s="192"/>
      <c r="C44" s="11"/>
      <c r="D44" s="11"/>
      <c r="E44" s="11"/>
      <c r="F44" s="11"/>
      <c r="G44" s="11"/>
      <c r="H44" s="11"/>
      <c r="I44" s="16"/>
      <c r="J44" s="12"/>
      <c r="K44" s="84"/>
      <c r="L44" s="84"/>
    </row>
    <row r="45" spans="1:12" ht="181.5" customHeight="1" x14ac:dyDescent="0.2">
      <c r="A45" s="202" t="s">
        <v>715</v>
      </c>
      <c r="B45" s="1" t="s">
        <v>230</v>
      </c>
      <c r="C45" s="2" t="s">
        <v>231</v>
      </c>
      <c r="D45" s="5" t="s">
        <v>716</v>
      </c>
      <c r="E45" s="5" t="s">
        <v>717</v>
      </c>
      <c r="F45" s="5" t="s">
        <v>718</v>
      </c>
      <c r="G45" s="5" t="s">
        <v>719</v>
      </c>
      <c r="H45" s="5" t="s">
        <v>720</v>
      </c>
      <c r="I45" s="15"/>
      <c r="J45" s="4">
        <v>100</v>
      </c>
      <c r="K45" s="76" t="s">
        <v>721</v>
      </c>
      <c r="L45" s="75" t="s">
        <v>722</v>
      </c>
    </row>
    <row r="46" spans="1:12" ht="171.75" customHeight="1" x14ac:dyDescent="0.2">
      <c r="A46" s="202"/>
      <c r="B46" s="1" t="s">
        <v>232</v>
      </c>
      <c r="C46" s="2" t="s">
        <v>233</v>
      </c>
      <c r="D46" s="5" t="s">
        <v>723</v>
      </c>
      <c r="E46" s="5"/>
      <c r="F46" s="5" t="s">
        <v>724</v>
      </c>
      <c r="G46" s="5"/>
      <c r="H46" s="23" t="s">
        <v>725</v>
      </c>
      <c r="I46" s="75"/>
      <c r="J46" s="4">
        <v>25</v>
      </c>
      <c r="K46" s="79" t="s">
        <v>726</v>
      </c>
      <c r="L46" s="75" t="s">
        <v>727</v>
      </c>
    </row>
    <row r="47" spans="1:12" ht="9" customHeight="1" x14ac:dyDescent="0.2">
      <c r="A47" s="191"/>
      <c r="B47" s="192"/>
      <c r="C47" s="11"/>
      <c r="D47" s="11"/>
      <c r="E47" s="11"/>
      <c r="F47" s="11"/>
      <c r="G47" s="11"/>
      <c r="H47" s="11"/>
      <c r="I47" s="16"/>
      <c r="J47" s="12"/>
      <c r="K47" s="84"/>
      <c r="L47" s="84"/>
    </row>
    <row r="48" spans="1:12" ht="92.25" customHeight="1" x14ac:dyDescent="0.2">
      <c r="A48" s="202" t="s">
        <v>728</v>
      </c>
      <c r="B48" s="1" t="s">
        <v>234</v>
      </c>
      <c r="C48" s="2" t="s">
        <v>171</v>
      </c>
      <c r="D48" s="75" t="s">
        <v>729</v>
      </c>
      <c r="E48" s="75"/>
      <c r="F48" s="75" t="s">
        <v>730</v>
      </c>
      <c r="G48" s="27"/>
      <c r="H48" s="23" t="s">
        <v>731</v>
      </c>
      <c r="I48" s="5"/>
      <c r="J48" s="4">
        <v>100</v>
      </c>
      <c r="K48" s="79" t="s">
        <v>732</v>
      </c>
      <c r="L48" s="75" t="s">
        <v>733</v>
      </c>
    </row>
    <row r="49" spans="1:12" ht="92.25" customHeight="1" x14ac:dyDescent="0.2">
      <c r="A49" s="202"/>
      <c r="B49" s="1" t="s">
        <v>235</v>
      </c>
      <c r="C49" s="2" t="s">
        <v>236</v>
      </c>
      <c r="D49" s="13" t="s">
        <v>734</v>
      </c>
      <c r="E49" s="13" t="s">
        <v>735</v>
      </c>
      <c r="F49" s="13" t="s">
        <v>736</v>
      </c>
      <c r="G49" s="5" t="s">
        <v>737</v>
      </c>
      <c r="H49" s="5" t="s">
        <v>738</v>
      </c>
      <c r="I49" s="5" t="s">
        <v>739</v>
      </c>
      <c r="J49" s="4">
        <v>75</v>
      </c>
      <c r="K49" s="76" t="s">
        <v>740</v>
      </c>
      <c r="L49" s="75" t="s">
        <v>741</v>
      </c>
    </row>
    <row r="50" spans="1:12" ht="9" customHeight="1" x14ac:dyDescent="0.2">
      <c r="A50" s="191"/>
      <c r="B50" s="192"/>
      <c r="C50" s="11"/>
      <c r="D50" s="11"/>
      <c r="E50" s="11"/>
      <c r="F50" s="11"/>
      <c r="G50" s="11"/>
      <c r="H50" s="11"/>
      <c r="I50" s="16"/>
      <c r="J50" s="12"/>
      <c r="K50" s="84"/>
      <c r="L50" s="84"/>
    </row>
    <row r="51" spans="1:12" ht="110.25" customHeight="1" x14ac:dyDescent="0.2">
      <c r="A51" s="202" t="s">
        <v>742</v>
      </c>
      <c r="B51" s="1" t="s">
        <v>237</v>
      </c>
      <c r="C51" s="2" t="s">
        <v>238</v>
      </c>
      <c r="D51" s="5" t="s">
        <v>743</v>
      </c>
      <c r="E51" s="5"/>
      <c r="F51" s="5" t="s">
        <v>744</v>
      </c>
      <c r="G51" s="7" t="s">
        <v>745</v>
      </c>
      <c r="H51" s="23" t="s">
        <v>746</v>
      </c>
      <c r="I51" s="33"/>
      <c r="J51" s="4">
        <v>75</v>
      </c>
      <c r="K51" s="79" t="s">
        <v>747</v>
      </c>
      <c r="L51" s="75" t="s">
        <v>748</v>
      </c>
    </row>
    <row r="52" spans="1:12" ht="160.5" customHeight="1" x14ac:dyDescent="0.2">
      <c r="A52" s="202"/>
      <c r="B52" s="1" t="s">
        <v>239</v>
      </c>
      <c r="C52" s="2" t="s">
        <v>231</v>
      </c>
      <c r="D52" s="6" t="s">
        <v>749</v>
      </c>
      <c r="E52" s="6"/>
      <c r="F52" s="6" t="s">
        <v>750</v>
      </c>
      <c r="G52" s="6"/>
      <c r="H52" s="23" t="s">
        <v>751</v>
      </c>
      <c r="I52" s="5" t="s">
        <v>752</v>
      </c>
      <c r="J52" s="4">
        <v>100</v>
      </c>
      <c r="K52" s="79" t="s">
        <v>753</v>
      </c>
      <c r="L52" s="75" t="s">
        <v>754</v>
      </c>
    </row>
    <row r="53" spans="1:12" ht="145.5" customHeight="1" x14ac:dyDescent="0.2">
      <c r="A53" s="202"/>
      <c r="B53" s="1" t="s">
        <v>240</v>
      </c>
      <c r="C53" s="2" t="s">
        <v>241</v>
      </c>
      <c r="D53" s="6" t="s">
        <v>755</v>
      </c>
      <c r="E53" s="6" t="s">
        <v>756</v>
      </c>
      <c r="F53" s="6" t="s">
        <v>757</v>
      </c>
      <c r="G53" s="6" t="s">
        <v>758</v>
      </c>
      <c r="H53" s="5" t="s">
        <v>759</v>
      </c>
      <c r="I53" s="5"/>
      <c r="J53" s="4">
        <v>50</v>
      </c>
      <c r="K53" s="79" t="s">
        <v>760</v>
      </c>
      <c r="L53" s="75" t="s">
        <v>761</v>
      </c>
    </row>
    <row r="54" spans="1:12" ht="9" customHeight="1" x14ac:dyDescent="0.2">
      <c r="A54" s="191"/>
      <c r="B54" s="192"/>
      <c r="C54" s="11"/>
      <c r="D54" s="11"/>
      <c r="E54" s="11"/>
      <c r="F54" s="11"/>
      <c r="G54" s="11"/>
      <c r="H54" s="11"/>
      <c r="I54" s="16"/>
      <c r="J54" s="12"/>
      <c r="K54" s="84"/>
      <c r="L54" s="84"/>
    </row>
    <row r="55" spans="1:12" ht="174.75" customHeight="1" x14ac:dyDescent="0.2">
      <c r="A55" s="202" t="s">
        <v>762</v>
      </c>
      <c r="B55" s="1" t="s">
        <v>242</v>
      </c>
      <c r="C55" s="2" t="s">
        <v>195</v>
      </c>
      <c r="D55" s="5" t="s">
        <v>763</v>
      </c>
      <c r="E55" s="5" t="s">
        <v>764</v>
      </c>
      <c r="F55" s="5" t="s">
        <v>765</v>
      </c>
      <c r="G55" s="5" t="s">
        <v>766</v>
      </c>
      <c r="H55" s="23" t="s">
        <v>767</v>
      </c>
      <c r="I55" s="15"/>
      <c r="J55" s="4">
        <v>75</v>
      </c>
      <c r="K55" s="79" t="s">
        <v>768</v>
      </c>
      <c r="L55" s="75" t="s">
        <v>769</v>
      </c>
    </row>
    <row r="56" spans="1:12" ht="150.75" customHeight="1" x14ac:dyDescent="0.2">
      <c r="A56" s="202"/>
      <c r="B56" s="1" t="s">
        <v>243</v>
      </c>
      <c r="C56" s="2" t="s">
        <v>244</v>
      </c>
      <c r="D56" s="6" t="s">
        <v>770</v>
      </c>
      <c r="E56" s="6" t="s">
        <v>771</v>
      </c>
      <c r="F56" s="6" t="s">
        <v>772</v>
      </c>
      <c r="G56" s="6" t="s">
        <v>773</v>
      </c>
      <c r="H56" s="6" t="s">
        <v>774</v>
      </c>
      <c r="I56" s="15"/>
      <c r="J56" s="4">
        <v>75</v>
      </c>
      <c r="K56" s="75" t="s">
        <v>775</v>
      </c>
      <c r="L56" s="75" t="s">
        <v>776</v>
      </c>
    </row>
    <row r="57" spans="1:12" ht="112.5" customHeight="1" x14ac:dyDescent="0.2">
      <c r="A57" s="202"/>
      <c r="B57" s="1" t="s">
        <v>245</v>
      </c>
      <c r="C57" s="2" t="s">
        <v>246</v>
      </c>
      <c r="D57" s="5" t="s">
        <v>777</v>
      </c>
      <c r="E57" s="5"/>
      <c r="F57" s="5" t="s">
        <v>778</v>
      </c>
      <c r="G57" s="5"/>
      <c r="H57" s="5" t="s">
        <v>779</v>
      </c>
      <c r="I57" s="15"/>
      <c r="J57" s="4">
        <v>0</v>
      </c>
      <c r="K57" s="75" t="s">
        <v>780</v>
      </c>
      <c r="L57" s="75" t="s">
        <v>781</v>
      </c>
    </row>
    <row r="58" spans="1:12" ht="9" customHeight="1" x14ac:dyDescent="0.2">
      <c r="A58" s="191"/>
      <c r="B58" s="192"/>
      <c r="C58" s="11"/>
      <c r="D58" s="11"/>
      <c r="E58" s="11"/>
      <c r="F58" s="11"/>
      <c r="G58" s="11"/>
      <c r="H58" s="11"/>
      <c r="I58" s="16"/>
      <c r="J58" s="12"/>
      <c r="K58" s="84"/>
      <c r="L58" s="84"/>
    </row>
    <row r="59" spans="1:12" ht="197.25" customHeight="1" x14ac:dyDescent="0.2">
      <c r="A59" s="202" t="s">
        <v>782</v>
      </c>
      <c r="B59" s="1" t="s">
        <v>247</v>
      </c>
      <c r="C59" s="2" t="s">
        <v>248</v>
      </c>
      <c r="D59" s="6" t="s">
        <v>783</v>
      </c>
      <c r="E59" s="6" t="s">
        <v>784</v>
      </c>
      <c r="F59" s="6" t="s">
        <v>785</v>
      </c>
      <c r="G59" s="5" t="s">
        <v>786</v>
      </c>
      <c r="H59" s="23" t="s">
        <v>787</v>
      </c>
      <c r="I59" s="6"/>
      <c r="J59" s="4">
        <v>75</v>
      </c>
      <c r="K59" s="75" t="s">
        <v>788</v>
      </c>
      <c r="L59" s="75" t="s">
        <v>789</v>
      </c>
    </row>
    <row r="60" spans="1:12" ht="143.25" customHeight="1" x14ac:dyDescent="0.2">
      <c r="A60" s="202"/>
      <c r="B60" s="1" t="s">
        <v>249</v>
      </c>
      <c r="C60" s="2" t="s">
        <v>250</v>
      </c>
      <c r="D60" s="5" t="s">
        <v>790</v>
      </c>
      <c r="E60" s="5" t="s">
        <v>791</v>
      </c>
      <c r="F60" s="5" t="s">
        <v>792</v>
      </c>
      <c r="G60" s="5" t="s">
        <v>793</v>
      </c>
      <c r="H60" s="23" t="s">
        <v>794</v>
      </c>
      <c r="I60" s="75" t="s">
        <v>795</v>
      </c>
      <c r="J60" s="4">
        <v>75</v>
      </c>
      <c r="K60" s="75" t="s">
        <v>796</v>
      </c>
      <c r="L60" s="75" t="s">
        <v>797</v>
      </c>
    </row>
    <row r="61" spans="1:12" ht="126.75" customHeight="1" x14ac:dyDescent="0.2">
      <c r="A61" s="202"/>
      <c r="B61" s="1" t="s">
        <v>251</v>
      </c>
      <c r="C61" s="2" t="s">
        <v>252</v>
      </c>
      <c r="D61" s="6" t="s">
        <v>798</v>
      </c>
      <c r="E61" s="5" t="s">
        <v>799</v>
      </c>
      <c r="F61" s="5" t="s">
        <v>800</v>
      </c>
      <c r="G61" s="6" t="s">
        <v>801</v>
      </c>
      <c r="H61" s="23" t="s">
        <v>802</v>
      </c>
      <c r="I61" s="75" t="s">
        <v>803</v>
      </c>
      <c r="J61" s="4">
        <v>50</v>
      </c>
      <c r="K61" s="76" t="s">
        <v>804</v>
      </c>
      <c r="L61" s="75" t="s">
        <v>805</v>
      </c>
    </row>
    <row r="62" spans="1:12" ht="132" customHeight="1" x14ac:dyDescent="0.2">
      <c r="A62" s="202"/>
      <c r="B62" s="1" t="s">
        <v>253</v>
      </c>
      <c r="C62" s="2" t="s">
        <v>187</v>
      </c>
      <c r="D62" s="5" t="s">
        <v>806</v>
      </c>
      <c r="E62" s="5"/>
      <c r="F62" s="5" t="s">
        <v>807</v>
      </c>
      <c r="G62" s="5"/>
      <c r="H62" s="5" t="s">
        <v>808</v>
      </c>
      <c r="I62" s="31" t="s">
        <v>803</v>
      </c>
      <c r="J62" s="4" t="s">
        <v>254</v>
      </c>
      <c r="K62" s="75" t="s">
        <v>809</v>
      </c>
      <c r="L62" s="75" t="s">
        <v>810</v>
      </c>
    </row>
    <row r="63" spans="1:12" ht="13.5" customHeight="1" x14ac:dyDescent="0.2">
      <c r="A63" s="191"/>
      <c r="B63" s="192"/>
      <c r="C63" s="11"/>
      <c r="D63" s="11"/>
      <c r="E63" s="11"/>
      <c r="F63" s="11"/>
      <c r="G63" s="11"/>
      <c r="H63" s="11"/>
      <c r="I63" s="16"/>
      <c r="J63" s="12"/>
      <c r="K63" s="84"/>
      <c r="L63" s="84"/>
    </row>
    <row r="64" spans="1:12" ht="129" customHeight="1" x14ac:dyDescent="0.2">
      <c r="A64" s="202" t="s">
        <v>811</v>
      </c>
      <c r="B64" s="1" t="s">
        <v>255</v>
      </c>
      <c r="C64" s="2" t="s">
        <v>248</v>
      </c>
      <c r="D64" s="5" t="s">
        <v>812</v>
      </c>
      <c r="E64" s="5" t="s">
        <v>813</v>
      </c>
      <c r="F64" s="5" t="s">
        <v>814</v>
      </c>
      <c r="G64" s="5" t="s">
        <v>815</v>
      </c>
      <c r="H64" s="23" t="s">
        <v>816</v>
      </c>
      <c r="I64" s="5"/>
      <c r="J64" s="4">
        <v>100</v>
      </c>
      <c r="K64" s="75" t="s">
        <v>817</v>
      </c>
      <c r="L64" s="75" t="s">
        <v>818</v>
      </c>
    </row>
    <row r="65" spans="1:12" ht="121.5" customHeight="1" x14ac:dyDescent="0.2">
      <c r="A65" s="202"/>
      <c r="B65" s="1" t="s">
        <v>256</v>
      </c>
      <c r="C65" s="2" t="s">
        <v>217</v>
      </c>
      <c r="D65" s="5" t="s">
        <v>819</v>
      </c>
      <c r="E65" s="5"/>
      <c r="F65" s="5" t="s">
        <v>820</v>
      </c>
      <c r="G65" s="6"/>
      <c r="H65" s="23" t="s">
        <v>821</v>
      </c>
      <c r="I65" s="5" t="s">
        <v>822</v>
      </c>
      <c r="J65" s="4">
        <v>100</v>
      </c>
      <c r="K65" s="79" t="s">
        <v>823</v>
      </c>
      <c r="L65" s="75" t="s">
        <v>824</v>
      </c>
    </row>
    <row r="66" spans="1:12" ht="120.75" customHeight="1" x14ac:dyDescent="0.2">
      <c r="A66" s="202"/>
      <c r="B66" s="1" t="s">
        <v>257</v>
      </c>
      <c r="C66" s="2" t="s">
        <v>195</v>
      </c>
      <c r="D66" s="5" t="s">
        <v>825</v>
      </c>
      <c r="E66" s="5"/>
      <c r="F66" s="5" t="s">
        <v>826</v>
      </c>
      <c r="G66" s="5"/>
      <c r="H66" s="5" t="s">
        <v>827</v>
      </c>
      <c r="I66" s="5" t="s">
        <v>822</v>
      </c>
      <c r="J66" s="4">
        <v>75</v>
      </c>
      <c r="K66" s="75" t="s">
        <v>828</v>
      </c>
      <c r="L66" s="75" t="s">
        <v>829</v>
      </c>
    </row>
    <row r="67" spans="1:12" ht="125.25" customHeight="1" x14ac:dyDescent="0.2">
      <c r="A67" s="202"/>
      <c r="B67" s="1" t="s">
        <v>258</v>
      </c>
      <c r="C67" s="2" t="s">
        <v>187</v>
      </c>
      <c r="D67" s="5" t="s">
        <v>806</v>
      </c>
      <c r="E67" s="5"/>
      <c r="F67" s="5" t="s">
        <v>807</v>
      </c>
      <c r="G67" s="5"/>
      <c r="H67" s="5" t="s">
        <v>808</v>
      </c>
      <c r="I67" s="5" t="s">
        <v>822</v>
      </c>
      <c r="J67" s="4" t="s">
        <v>254</v>
      </c>
      <c r="K67" s="75" t="s">
        <v>830</v>
      </c>
      <c r="L67" s="75" t="s">
        <v>831</v>
      </c>
    </row>
    <row r="68" spans="1:12" ht="11.25" customHeight="1" x14ac:dyDescent="0.2">
      <c r="A68" s="191"/>
      <c r="B68" s="192"/>
      <c r="C68" s="11"/>
      <c r="D68" s="11"/>
      <c r="E68" s="11"/>
      <c r="F68" s="11"/>
      <c r="G68" s="11"/>
      <c r="H68" s="11"/>
      <c r="I68" s="16"/>
      <c r="J68" s="12"/>
      <c r="K68" s="84"/>
      <c r="L68" s="84"/>
    </row>
    <row r="69" spans="1:12" ht="168.75" customHeight="1" x14ac:dyDescent="0.2">
      <c r="A69" s="202" t="s">
        <v>832</v>
      </c>
      <c r="B69" s="1" t="s">
        <v>259</v>
      </c>
      <c r="C69" s="2" t="s">
        <v>260</v>
      </c>
      <c r="D69" s="6" t="s">
        <v>833</v>
      </c>
      <c r="E69" s="34"/>
      <c r="F69" s="5" t="s">
        <v>834</v>
      </c>
      <c r="G69" s="33"/>
      <c r="H69" s="23" t="s">
        <v>835</v>
      </c>
      <c r="I69" s="35"/>
      <c r="J69" s="4">
        <v>50</v>
      </c>
      <c r="K69" s="75" t="s">
        <v>836</v>
      </c>
      <c r="L69" s="75" t="s">
        <v>837</v>
      </c>
    </row>
    <row r="70" spans="1:12" ht="92.25" customHeight="1" x14ac:dyDescent="0.2">
      <c r="A70" s="202"/>
      <c r="B70" s="1" t="s">
        <v>261</v>
      </c>
      <c r="C70" s="2" t="s">
        <v>262</v>
      </c>
      <c r="D70" s="75" t="s">
        <v>838</v>
      </c>
      <c r="E70" s="19" t="s">
        <v>839</v>
      </c>
      <c r="F70" s="36" t="s">
        <v>840</v>
      </c>
      <c r="G70" s="6" t="s">
        <v>841</v>
      </c>
      <c r="H70" s="6" t="s">
        <v>842</v>
      </c>
      <c r="I70" s="13"/>
      <c r="J70" s="4">
        <v>100</v>
      </c>
      <c r="K70" s="75" t="s">
        <v>843</v>
      </c>
      <c r="L70" s="75" t="s">
        <v>844</v>
      </c>
    </row>
    <row r="71" spans="1:12" ht="92.25" customHeight="1" x14ac:dyDescent="0.2">
      <c r="A71" s="202"/>
      <c r="B71" s="1" t="s">
        <v>263</v>
      </c>
      <c r="C71" s="2" t="s">
        <v>264</v>
      </c>
      <c r="D71" s="75" t="s">
        <v>845</v>
      </c>
      <c r="E71" s="75" t="s">
        <v>846</v>
      </c>
      <c r="F71" s="36" t="s">
        <v>847</v>
      </c>
      <c r="G71" s="6" t="s">
        <v>848</v>
      </c>
      <c r="H71" s="6" t="s">
        <v>849</v>
      </c>
      <c r="I71" s="21"/>
      <c r="J71" s="4">
        <v>100</v>
      </c>
      <c r="K71" s="75" t="s">
        <v>850</v>
      </c>
      <c r="L71" s="75" t="s">
        <v>844</v>
      </c>
    </row>
    <row r="72" spans="1:12" ht="92.25" customHeight="1" x14ac:dyDescent="0.2">
      <c r="A72" s="202"/>
      <c r="B72" s="1" t="s">
        <v>265</v>
      </c>
      <c r="C72" s="2" t="s">
        <v>195</v>
      </c>
      <c r="D72" s="37" t="s">
        <v>851</v>
      </c>
      <c r="E72" s="38"/>
      <c r="F72" s="6" t="s">
        <v>852</v>
      </c>
      <c r="G72" s="6"/>
      <c r="H72" s="39" t="s">
        <v>853</v>
      </c>
      <c r="I72" s="21" t="s">
        <v>854</v>
      </c>
      <c r="J72" s="4" t="s">
        <v>103</v>
      </c>
      <c r="K72" s="75" t="s">
        <v>855</v>
      </c>
      <c r="L72" s="75" t="s">
        <v>844</v>
      </c>
    </row>
    <row r="73" spans="1:12" ht="92.25" customHeight="1" x14ac:dyDescent="0.2">
      <c r="A73" s="202"/>
      <c r="B73" s="1" t="s">
        <v>266</v>
      </c>
      <c r="C73" s="2" t="s">
        <v>267</v>
      </c>
      <c r="D73" s="5" t="s">
        <v>856</v>
      </c>
      <c r="E73" s="5"/>
      <c r="F73" s="5" t="s">
        <v>857</v>
      </c>
      <c r="G73" s="6"/>
      <c r="H73" s="5" t="s">
        <v>858</v>
      </c>
      <c r="I73" s="21" t="s">
        <v>854</v>
      </c>
      <c r="J73" s="4" t="s">
        <v>103</v>
      </c>
      <c r="K73" s="75" t="s">
        <v>855</v>
      </c>
      <c r="L73" s="75" t="s">
        <v>844</v>
      </c>
    </row>
    <row r="74" spans="1:12" ht="9" customHeight="1" x14ac:dyDescent="0.2">
      <c r="A74" s="191"/>
      <c r="B74" s="192"/>
      <c r="C74" s="11"/>
      <c r="D74" s="11"/>
      <c r="E74" s="11"/>
      <c r="F74" s="11"/>
      <c r="G74" s="11"/>
      <c r="H74" s="11"/>
      <c r="I74" s="16"/>
      <c r="J74" s="12"/>
      <c r="K74" s="84"/>
      <c r="L74" s="84"/>
    </row>
    <row r="75" spans="1:12" ht="246" customHeight="1" x14ac:dyDescent="0.2">
      <c r="A75" s="202" t="s">
        <v>859</v>
      </c>
      <c r="B75" s="1" t="s">
        <v>268</v>
      </c>
      <c r="C75" s="2" t="s">
        <v>269</v>
      </c>
      <c r="D75" s="5" t="s">
        <v>860</v>
      </c>
      <c r="E75" s="5"/>
      <c r="F75" s="5" t="s">
        <v>861</v>
      </c>
      <c r="G75" s="5"/>
      <c r="H75" s="23" t="s">
        <v>862</v>
      </c>
      <c r="I75" s="15"/>
      <c r="J75" s="4">
        <v>25</v>
      </c>
      <c r="K75" s="75" t="s">
        <v>863</v>
      </c>
      <c r="L75" s="75" t="s">
        <v>864</v>
      </c>
    </row>
    <row r="76" spans="1:12" ht="211.5" customHeight="1" x14ac:dyDescent="0.2">
      <c r="A76" s="202"/>
      <c r="B76" s="1" t="s">
        <v>270</v>
      </c>
      <c r="C76" s="2" t="s">
        <v>271</v>
      </c>
      <c r="D76" s="6" t="s">
        <v>865</v>
      </c>
      <c r="E76" s="6"/>
      <c r="F76" s="6" t="s">
        <v>866</v>
      </c>
      <c r="G76" s="6"/>
      <c r="H76" s="23" t="s">
        <v>867</v>
      </c>
      <c r="I76" s="15"/>
      <c r="J76" s="4">
        <v>75</v>
      </c>
      <c r="K76" s="75" t="s">
        <v>868</v>
      </c>
      <c r="L76" s="75" t="s">
        <v>869</v>
      </c>
    </row>
    <row r="77" spans="1:12" ht="9" customHeight="1" x14ac:dyDescent="0.2">
      <c r="A77" s="191"/>
      <c r="B77" s="192"/>
      <c r="C77" s="11"/>
      <c r="D77" s="11"/>
      <c r="E77" s="11"/>
      <c r="F77" s="11"/>
      <c r="G77" s="11"/>
      <c r="H77" s="11"/>
      <c r="I77" s="16"/>
      <c r="J77" s="12"/>
      <c r="K77" s="84"/>
      <c r="L77" s="84"/>
    </row>
    <row r="78" spans="1:12" ht="141" customHeight="1" x14ac:dyDescent="0.2">
      <c r="A78" s="202" t="s">
        <v>870</v>
      </c>
      <c r="B78" s="1" t="s">
        <v>272</v>
      </c>
      <c r="C78" s="2" t="s">
        <v>273</v>
      </c>
      <c r="D78" s="5" t="s">
        <v>871</v>
      </c>
      <c r="E78" s="5"/>
      <c r="F78" s="5" t="s">
        <v>872</v>
      </c>
      <c r="G78" s="5"/>
      <c r="H78" s="23" t="s">
        <v>873</v>
      </c>
      <c r="I78" s="15"/>
      <c r="J78" s="4">
        <v>100</v>
      </c>
      <c r="K78" s="75" t="s">
        <v>874</v>
      </c>
      <c r="L78" s="75" t="s">
        <v>875</v>
      </c>
    </row>
    <row r="79" spans="1:12" ht="123" customHeight="1" x14ac:dyDescent="0.2">
      <c r="A79" s="202"/>
      <c r="B79" s="1" t="s">
        <v>274</v>
      </c>
      <c r="C79" s="2" t="s">
        <v>217</v>
      </c>
      <c r="D79" s="6" t="s">
        <v>876</v>
      </c>
      <c r="E79" s="5"/>
      <c r="F79" s="6" t="s">
        <v>877</v>
      </c>
      <c r="G79" s="33"/>
      <c r="H79" s="23" t="s">
        <v>878</v>
      </c>
      <c r="I79" s="40" t="s">
        <v>879</v>
      </c>
      <c r="J79" s="4">
        <v>50</v>
      </c>
      <c r="K79" s="75" t="s">
        <v>880</v>
      </c>
      <c r="L79" s="75" t="s">
        <v>881</v>
      </c>
    </row>
    <row r="80" spans="1:12" ht="147" customHeight="1" x14ac:dyDescent="0.2">
      <c r="A80" s="202"/>
      <c r="B80" s="1" t="s">
        <v>275</v>
      </c>
      <c r="C80" s="2" t="s">
        <v>173</v>
      </c>
      <c r="D80" s="41" t="s">
        <v>882</v>
      </c>
      <c r="E80" s="41" t="s">
        <v>883</v>
      </c>
      <c r="F80" s="5" t="s">
        <v>884</v>
      </c>
      <c r="G80" s="5" t="s">
        <v>885</v>
      </c>
      <c r="H80" s="5" t="s">
        <v>886</v>
      </c>
      <c r="I80" s="40" t="s">
        <v>879</v>
      </c>
      <c r="J80" s="4">
        <v>75</v>
      </c>
      <c r="K80" s="75" t="s">
        <v>887</v>
      </c>
      <c r="L80" s="75" t="s">
        <v>888</v>
      </c>
    </row>
    <row r="81" spans="1:12" ht="9" customHeight="1" x14ac:dyDescent="0.2">
      <c r="A81" s="191"/>
      <c r="B81" s="192"/>
      <c r="C81" s="11"/>
      <c r="D81" s="11"/>
      <c r="E81" s="11"/>
      <c r="F81" s="11"/>
      <c r="G81" s="11"/>
      <c r="H81" s="11"/>
      <c r="I81" s="16"/>
      <c r="J81" s="12"/>
      <c r="K81" s="84"/>
      <c r="L81" s="84"/>
    </row>
    <row r="82" spans="1:12" ht="92.25" customHeight="1" x14ac:dyDescent="0.2">
      <c r="A82" s="202" t="s">
        <v>889</v>
      </c>
      <c r="B82" s="1" t="s">
        <v>276</v>
      </c>
      <c r="C82" s="2" t="s">
        <v>217</v>
      </c>
      <c r="D82" s="5" t="s">
        <v>890</v>
      </c>
      <c r="E82" s="22"/>
      <c r="F82" s="5" t="s">
        <v>891</v>
      </c>
      <c r="G82" s="5"/>
      <c r="H82" s="23" t="s">
        <v>892</v>
      </c>
      <c r="I82" s="19"/>
      <c r="J82" s="4">
        <v>75</v>
      </c>
      <c r="K82" s="75" t="s">
        <v>893</v>
      </c>
      <c r="L82" s="75" t="s">
        <v>894</v>
      </c>
    </row>
    <row r="83" spans="1:12" ht="92.25" customHeight="1" x14ac:dyDescent="0.2">
      <c r="A83" s="202"/>
      <c r="B83" s="1" t="s">
        <v>277</v>
      </c>
      <c r="C83" s="2" t="s">
        <v>173</v>
      </c>
      <c r="D83" s="6" t="s">
        <v>895</v>
      </c>
      <c r="E83" s="6" t="s">
        <v>896</v>
      </c>
      <c r="F83" s="6" t="s">
        <v>897</v>
      </c>
      <c r="G83" s="6" t="s">
        <v>898</v>
      </c>
      <c r="H83" s="39" t="s">
        <v>899</v>
      </c>
      <c r="I83" s="19" t="s">
        <v>900</v>
      </c>
      <c r="J83" s="4">
        <v>100</v>
      </c>
      <c r="K83" s="75" t="s">
        <v>901</v>
      </c>
      <c r="L83" s="75" t="s">
        <v>902</v>
      </c>
    </row>
    <row r="84" spans="1:12" ht="9" customHeight="1" x14ac:dyDescent="0.2">
      <c r="A84" s="191"/>
      <c r="B84" s="192"/>
      <c r="C84" s="11"/>
      <c r="D84" s="11"/>
      <c r="E84" s="11"/>
      <c r="F84" s="11"/>
      <c r="G84" s="11"/>
      <c r="H84" s="11"/>
      <c r="I84" s="16"/>
      <c r="J84" s="12"/>
      <c r="K84" s="84"/>
      <c r="L84" s="84"/>
    </row>
    <row r="85" spans="1:12" ht="123" customHeight="1" x14ac:dyDescent="0.2">
      <c r="A85" s="202" t="s">
        <v>903</v>
      </c>
      <c r="B85" s="1" t="s">
        <v>278</v>
      </c>
      <c r="C85" s="2" t="s">
        <v>279</v>
      </c>
      <c r="D85" s="5" t="s">
        <v>904</v>
      </c>
      <c r="E85" s="5"/>
      <c r="F85" s="5" t="s">
        <v>905</v>
      </c>
      <c r="G85" s="22"/>
      <c r="H85" s="5" t="s">
        <v>906</v>
      </c>
      <c r="I85" s="15"/>
      <c r="J85" s="4">
        <v>100</v>
      </c>
      <c r="K85" s="75" t="s">
        <v>907</v>
      </c>
      <c r="L85" s="75" t="s">
        <v>908</v>
      </c>
    </row>
    <row r="86" spans="1:12" ht="92.25" customHeight="1" x14ac:dyDescent="0.2">
      <c r="A86" s="202"/>
      <c r="B86" s="1" t="s">
        <v>280</v>
      </c>
      <c r="C86" s="2" t="s">
        <v>281</v>
      </c>
      <c r="D86" s="6" t="s">
        <v>909</v>
      </c>
      <c r="E86" s="5"/>
      <c r="F86" s="5" t="s">
        <v>910</v>
      </c>
      <c r="G86" s="6"/>
      <c r="H86" s="5" t="s">
        <v>911</v>
      </c>
      <c r="I86" s="15"/>
      <c r="J86" s="4">
        <v>25</v>
      </c>
      <c r="K86" s="75" t="s">
        <v>912</v>
      </c>
      <c r="L86" s="75" t="s">
        <v>913</v>
      </c>
    </row>
    <row r="87" spans="1:12" ht="92.25" customHeight="1" x14ac:dyDescent="0.2">
      <c r="A87" s="202"/>
      <c r="B87" s="1" t="s">
        <v>282</v>
      </c>
      <c r="C87" s="2" t="s">
        <v>283</v>
      </c>
      <c r="D87" s="6" t="s">
        <v>914</v>
      </c>
      <c r="E87" s="6"/>
      <c r="F87" s="6" t="s">
        <v>915</v>
      </c>
      <c r="G87" s="6"/>
      <c r="H87" s="39" t="s">
        <v>916</v>
      </c>
      <c r="I87" s="15"/>
      <c r="J87" s="4" t="s">
        <v>254</v>
      </c>
      <c r="K87" s="75" t="s">
        <v>917</v>
      </c>
      <c r="L87" s="75" t="s">
        <v>918</v>
      </c>
    </row>
    <row r="88" spans="1:12" ht="9" customHeight="1" x14ac:dyDescent="0.2">
      <c r="A88" s="191"/>
      <c r="B88" s="192"/>
      <c r="C88" s="11"/>
      <c r="D88" s="11"/>
      <c r="E88" s="11"/>
      <c r="F88" s="11"/>
      <c r="G88" s="11"/>
      <c r="H88" s="11"/>
      <c r="I88" s="16"/>
      <c r="J88" s="12"/>
      <c r="K88" s="84"/>
      <c r="L88" s="84"/>
    </row>
    <row r="89" spans="1:12" ht="92.25" customHeight="1" x14ac:dyDescent="0.2">
      <c r="A89" s="202" t="s">
        <v>919</v>
      </c>
      <c r="B89" s="1" t="s">
        <v>284</v>
      </c>
      <c r="C89" s="2" t="s">
        <v>285</v>
      </c>
      <c r="D89" s="5" t="s">
        <v>920</v>
      </c>
      <c r="E89" s="5"/>
      <c r="F89" s="5" t="s">
        <v>921</v>
      </c>
      <c r="G89" s="5"/>
      <c r="H89" s="5" t="s">
        <v>922</v>
      </c>
      <c r="I89" s="15"/>
      <c r="J89" s="4">
        <v>100</v>
      </c>
      <c r="K89" s="75" t="s">
        <v>923</v>
      </c>
      <c r="L89" s="75" t="s">
        <v>924</v>
      </c>
    </row>
    <row r="90" spans="1:12" ht="92.25" customHeight="1" x14ac:dyDescent="0.2">
      <c r="A90" s="202"/>
      <c r="B90" s="1" t="s">
        <v>286</v>
      </c>
      <c r="C90" s="2" t="s">
        <v>205</v>
      </c>
      <c r="D90" s="5" t="s">
        <v>925</v>
      </c>
      <c r="E90" s="5" t="s">
        <v>926</v>
      </c>
      <c r="F90" s="5" t="s">
        <v>927</v>
      </c>
      <c r="G90" s="5" t="s">
        <v>928</v>
      </c>
      <c r="H90" s="5" t="s">
        <v>929</v>
      </c>
      <c r="I90" s="15" t="s">
        <v>930</v>
      </c>
      <c r="J90" s="4">
        <v>50</v>
      </c>
      <c r="K90" s="75" t="s">
        <v>931</v>
      </c>
      <c r="L90" s="75" t="s">
        <v>932</v>
      </c>
    </row>
    <row r="91" spans="1:12" ht="92.25" customHeight="1" x14ac:dyDescent="0.2">
      <c r="A91" s="202"/>
      <c r="B91" s="1" t="s">
        <v>287</v>
      </c>
      <c r="C91" s="2" t="s">
        <v>288</v>
      </c>
      <c r="D91" s="5" t="s">
        <v>933</v>
      </c>
      <c r="E91" s="5" t="s">
        <v>934</v>
      </c>
      <c r="F91" s="5" t="s">
        <v>935</v>
      </c>
      <c r="G91" s="5" t="s">
        <v>936</v>
      </c>
      <c r="H91" s="5" t="s">
        <v>937</v>
      </c>
      <c r="I91" s="32" t="s">
        <v>938</v>
      </c>
      <c r="J91" s="4">
        <v>25</v>
      </c>
      <c r="K91" s="75" t="s">
        <v>939</v>
      </c>
      <c r="L91" s="75" t="s">
        <v>940</v>
      </c>
    </row>
    <row r="92" spans="1:12" ht="9" customHeight="1" x14ac:dyDescent="0.2">
      <c r="A92" s="195"/>
      <c r="B92" s="192"/>
      <c r="C92" s="11"/>
      <c r="D92" s="11"/>
      <c r="E92" s="11"/>
      <c r="F92" s="11"/>
      <c r="G92" s="11"/>
      <c r="H92" s="11"/>
      <c r="I92" s="16"/>
      <c r="J92" s="12"/>
      <c r="K92" s="84"/>
      <c r="L92" s="84"/>
    </row>
    <row r="93" spans="1:12" ht="92.25" customHeight="1" x14ac:dyDescent="0.2">
      <c r="A93" s="202" t="s">
        <v>941</v>
      </c>
      <c r="B93" s="197" t="s">
        <v>289</v>
      </c>
      <c r="C93" s="198" t="s">
        <v>260</v>
      </c>
      <c r="D93" s="19" t="s">
        <v>942</v>
      </c>
      <c r="E93" s="19"/>
      <c r="F93" s="19" t="s">
        <v>943</v>
      </c>
      <c r="G93" s="19"/>
      <c r="H93" s="19" t="s">
        <v>944</v>
      </c>
      <c r="I93" s="65" t="s">
        <v>945</v>
      </c>
      <c r="J93" s="4">
        <v>0</v>
      </c>
      <c r="K93" s="75" t="s">
        <v>946</v>
      </c>
      <c r="L93" s="75" t="s">
        <v>947</v>
      </c>
    </row>
    <row r="94" spans="1:12" ht="92.25" customHeight="1" x14ac:dyDescent="0.2">
      <c r="A94" s="202"/>
      <c r="B94" s="197" t="s">
        <v>290</v>
      </c>
      <c r="C94" s="198" t="s">
        <v>291</v>
      </c>
      <c r="D94" s="19" t="s">
        <v>948</v>
      </c>
      <c r="E94" s="19" t="s">
        <v>949</v>
      </c>
      <c r="F94" s="19" t="s">
        <v>950</v>
      </c>
      <c r="G94" s="19" t="s">
        <v>951</v>
      </c>
      <c r="H94" s="19" t="s">
        <v>952</v>
      </c>
      <c r="I94" s="19" t="s">
        <v>953</v>
      </c>
      <c r="J94" s="4" t="s">
        <v>103</v>
      </c>
      <c r="K94" s="75" t="s">
        <v>954</v>
      </c>
      <c r="L94" s="75" t="s">
        <v>955</v>
      </c>
    </row>
    <row r="95" spans="1:12" ht="92.25" customHeight="1" x14ac:dyDescent="0.2">
      <c r="A95" s="202"/>
      <c r="B95" s="197" t="s">
        <v>292</v>
      </c>
      <c r="C95" s="199" t="s">
        <v>293</v>
      </c>
      <c r="D95" s="65" t="s">
        <v>956</v>
      </c>
      <c r="E95" s="65" t="s">
        <v>957</v>
      </c>
      <c r="F95" s="65" t="s">
        <v>958</v>
      </c>
      <c r="G95" s="75" t="s">
        <v>959</v>
      </c>
      <c r="H95" s="19" t="s">
        <v>960</v>
      </c>
      <c r="I95" s="19" t="s">
        <v>961</v>
      </c>
      <c r="J95" s="4" t="s">
        <v>103</v>
      </c>
      <c r="K95" s="75" t="s">
        <v>962</v>
      </c>
      <c r="L95" s="75" t="s">
        <v>963</v>
      </c>
    </row>
    <row r="96" spans="1:12" ht="92.25" customHeight="1" x14ac:dyDescent="0.2">
      <c r="A96" s="202"/>
      <c r="B96" s="197" t="s">
        <v>294</v>
      </c>
      <c r="C96" s="198" t="s">
        <v>295</v>
      </c>
      <c r="D96" s="19" t="s">
        <v>964</v>
      </c>
      <c r="E96" s="19" t="s">
        <v>965</v>
      </c>
      <c r="F96" s="19" t="s">
        <v>966</v>
      </c>
      <c r="G96" s="19" t="s">
        <v>967</v>
      </c>
      <c r="H96" s="19" t="s">
        <v>968</v>
      </c>
      <c r="I96" s="19" t="s">
        <v>961</v>
      </c>
      <c r="J96" s="4" t="s">
        <v>103</v>
      </c>
      <c r="K96" s="75" t="s">
        <v>969</v>
      </c>
      <c r="L96" s="75"/>
    </row>
    <row r="97" spans="1:12" ht="9" customHeight="1" x14ac:dyDescent="0.2">
      <c r="A97" s="195"/>
      <c r="B97" s="192"/>
      <c r="C97" s="11"/>
      <c r="D97" s="11"/>
      <c r="E97" s="11"/>
      <c r="F97" s="11"/>
      <c r="G97" s="11"/>
      <c r="H97" s="11"/>
      <c r="I97" s="16"/>
      <c r="J97" s="12"/>
      <c r="K97" s="84"/>
      <c r="L97" s="84"/>
    </row>
  </sheetData>
  <mergeCells count="23">
    <mergeCell ref="A78:A80"/>
    <mergeCell ref="A82:A83"/>
    <mergeCell ref="A85:A87"/>
    <mergeCell ref="A89:A91"/>
    <mergeCell ref="A93:A96"/>
    <mergeCell ref="A75:A76"/>
    <mergeCell ref="A28:A29"/>
    <mergeCell ref="A31:A33"/>
    <mergeCell ref="A37:A39"/>
    <mergeCell ref="A41:A43"/>
    <mergeCell ref="A45:A46"/>
    <mergeCell ref="A48:A49"/>
    <mergeCell ref="A51:A53"/>
    <mergeCell ref="A55:A57"/>
    <mergeCell ref="A59:A62"/>
    <mergeCell ref="A64:A67"/>
    <mergeCell ref="A69:A73"/>
    <mergeCell ref="A25:A26"/>
    <mergeCell ref="A2:A4"/>
    <mergeCell ref="A6:A11"/>
    <mergeCell ref="A13:A16"/>
    <mergeCell ref="A18:A20"/>
    <mergeCell ref="A22:A2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activeCell="D2" sqref="D2"/>
    </sheetView>
  </sheetViews>
  <sheetFormatPr defaultColWidth="8.83203125" defaultRowHeight="10.5" x14ac:dyDescent="0.2"/>
  <cols>
    <col min="1" max="1" width="20.5" style="42" customWidth="1"/>
    <col min="2" max="2" width="4.9140625" style="196" customWidth="1"/>
    <col min="3" max="3" width="21" style="42" bestFit="1" customWidth="1"/>
    <col min="4" max="4" width="23.83203125" style="42" customWidth="1"/>
    <col min="5" max="8" width="22.5" style="42" customWidth="1"/>
    <col min="9" max="9" width="21" style="58" customWidth="1"/>
    <col min="10" max="10" width="13.5" style="42" customWidth="1"/>
    <col min="11" max="11" width="54.83203125" style="81" customWidth="1"/>
    <col min="12" max="12" width="43.58203125" style="81" customWidth="1"/>
    <col min="13" max="16384" width="8.83203125" style="10"/>
  </cols>
  <sheetData>
    <row r="1" spans="1:12" ht="35.5" customHeight="1" x14ac:dyDescent="0.2">
      <c r="A1" s="190" t="s">
        <v>493</v>
      </c>
      <c r="B1" s="1"/>
      <c r="C1" s="1" t="s">
        <v>494</v>
      </c>
      <c r="D1" s="205">
        <v>100</v>
      </c>
      <c r="E1" s="206">
        <v>75</v>
      </c>
      <c r="F1" s="206">
        <v>50</v>
      </c>
      <c r="G1" s="206">
        <v>25</v>
      </c>
      <c r="H1" s="206">
        <v>0</v>
      </c>
      <c r="I1" s="47" t="s">
        <v>495</v>
      </c>
      <c r="J1" s="86" t="s">
        <v>496</v>
      </c>
      <c r="K1" s="87" t="s">
        <v>497</v>
      </c>
      <c r="L1" s="87" t="s">
        <v>498</v>
      </c>
    </row>
    <row r="2" spans="1:12" ht="200.5" customHeight="1" x14ac:dyDescent="0.2">
      <c r="A2" s="202" t="s">
        <v>970</v>
      </c>
      <c r="B2" s="1" t="s">
        <v>296</v>
      </c>
      <c r="C2" s="2" t="s">
        <v>297</v>
      </c>
      <c r="D2" s="75" t="s">
        <v>971</v>
      </c>
      <c r="E2" s="48"/>
      <c r="F2" s="75" t="s">
        <v>972</v>
      </c>
      <c r="G2" s="75"/>
      <c r="H2" s="75" t="s">
        <v>973</v>
      </c>
      <c r="I2" s="15"/>
      <c r="J2" s="4">
        <v>100</v>
      </c>
      <c r="K2" s="3" t="s">
        <v>974</v>
      </c>
      <c r="L2" s="3" t="s">
        <v>975</v>
      </c>
    </row>
    <row r="3" spans="1:12" ht="140" x14ac:dyDescent="0.2">
      <c r="A3" s="202"/>
      <c r="B3" s="1" t="s">
        <v>298</v>
      </c>
      <c r="C3" s="2" t="s">
        <v>299</v>
      </c>
      <c r="D3" s="48" t="s">
        <v>976</v>
      </c>
      <c r="E3" s="75" t="s">
        <v>977</v>
      </c>
      <c r="F3" s="75" t="s">
        <v>978</v>
      </c>
      <c r="G3" s="75" t="s">
        <v>979</v>
      </c>
      <c r="H3" s="75" t="s">
        <v>980</v>
      </c>
      <c r="I3" s="31"/>
      <c r="J3" s="4">
        <v>100</v>
      </c>
      <c r="K3" s="3" t="s">
        <v>981</v>
      </c>
      <c r="L3" s="3" t="s">
        <v>982</v>
      </c>
    </row>
    <row r="4" spans="1:12" ht="70" x14ac:dyDescent="0.2">
      <c r="A4" s="202"/>
      <c r="B4" s="1" t="s">
        <v>300</v>
      </c>
      <c r="C4" s="2" t="s">
        <v>301</v>
      </c>
      <c r="D4" s="19" t="s">
        <v>983</v>
      </c>
      <c r="E4" s="19" t="s">
        <v>984</v>
      </c>
      <c r="F4" s="19" t="s">
        <v>985</v>
      </c>
      <c r="G4" s="19" t="s">
        <v>986</v>
      </c>
      <c r="H4" s="19" t="s">
        <v>987</v>
      </c>
      <c r="I4" s="19" t="s">
        <v>988</v>
      </c>
      <c r="J4" s="4">
        <v>75</v>
      </c>
      <c r="K4" s="3" t="s">
        <v>989</v>
      </c>
      <c r="L4" s="3" t="s">
        <v>990</v>
      </c>
    </row>
    <row r="5" spans="1:12" ht="17.5" x14ac:dyDescent="0.2">
      <c r="A5" s="191"/>
      <c r="B5" s="192"/>
      <c r="C5" s="11"/>
      <c r="D5" s="49"/>
      <c r="E5" s="49"/>
      <c r="F5" s="49"/>
      <c r="G5" s="49"/>
      <c r="H5" s="49"/>
      <c r="I5" s="50"/>
      <c r="J5" s="51"/>
      <c r="K5" s="82"/>
      <c r="L5" s="82"/>
    </row>
    <row r="6" spans="1:12" ht="190" x14ac:dyDescent="0.2">
      <c r="A6" s="202" t="s">
        <v>991</v>
      </c>
      <c r="B6" s="1" t="s">
        <v>302</v>
      </c>
      <c r="C6" s="2" t="s">
        <v>267</v>
      </c>
      <c r="D6" s="75" t="s">
        <v>992</v>
      </c>
      <c r="E6" s="75" t="s">
        <v>993</v>
      </c>
      <c r="F6" s="75" t="s">
        <v>994</v>
      </c>
      <c r="G6" s="75" t="s">
        <v>995</v>
      </c>
      <c r="H6" s="75" t="s">
        <v>996</v>
      </c>
      <c r="I6" s="19" t="s">
        <v>997</v>
      </c>
      <c r="J6" s="4">
        <v>75</v>
      </c>
      <c r="K6" s="76" t="s">
        <v>998</v>
      </c>
      <c r="L6" s="3" t="s">
        <v>999</v>
      </c>
    </row>
    <row r="7" spans="1:12" ht="40.5" x14ac:dyDescent="0.2">
      <c r="A7" s="202"/>
      <c r="B7" s="1" t="s">
        <v>303</v>
      </c>
      <c r="C7" s="2" t="s">
        <v>217</v>
      </c>
      <c r="D7" s="75" t="s">
        <v>1000</v>
      </c>
      <c r="E7" s="75"/>
      <c r="F7" s="75" t="s">
        <v>1001</v>
      </c>
      <c r="G7" s="75"/>
      <c r="H7" s="75" t="s">
        <v>1002</v>
      </c>
      <c r="I7" s="31" t="s">
        <v>1003</v>
      </c>
      <c r="J7" s="4">
        <v>100</v>
      </c>
      <c r="K7" s="75" t="s">
        <v>1004</v>
      </c>
      <c r="L7" s="3" t="s">
        <v>1005</v>
      </c>
    </row>
    <row r="8" spans="1:12" ht="40" x14ac:dyDescent="0.2">
      <c r="A8" s="202"/>
      <c r="B8" s="1" t="s">
        <v>304</v>
      </c>
      <c r="C8" s="2" t="s">
        <v>195</v>
      </c>
      <c r="D8" s="75" t="s">
        <v>1006</v>
      </c>
      <c r="E8" s="75" t="s">
        <v>1007</v>
      </c>
      <c r="F8" s="75" t="s">
        <v>1008</v>
      </c>
      <c r="G8" s="75" t="s">
        <v>1009</v>
      </c>
      <c r="H8" s="75" t="s">
        <v>1010</v>
      </c>
      <c r="I8" s="31" t="s">
        <v>1003</v>
      </c>
      <c r="J8" s="4">
        <v>50</v>
      </c>
      <c r="K8" s="75" t="s">
        <v>1011</v>
      </c>
      <c r="L8" s="3" t="s">
        <v>1012</v>
      </c>
    </row>
    <row r="9" spans="1:12" ht="17.5" x14ac:dyDescent="0.2">
      <c r="A9" s="191"/>
      <c r="B9" s="192"/>
      <c r="C9" s="11"/>
      <c r="D9" s="49"/>
      <c r="E9" s="49"/>
      <c r="F9" s="49"/>
      <c r="G9" s="49"/>
      <c r="H9" s="49"/>
      <c r="I9" s="50"/>
      <c r="J9" s="51"/>
      <c r="K9" s="82"/>
      <c r="L9" s="82"/>
    </row>
    <row r="10" spans="1:12" ht="290" x14ac:dyDescent="0.2">
      <c r="A10" s="194" t="s">
        <v>1013</v>
      </c>
      <c r="B10" s="1">
        <v>26</v>
      </c>
      <c r="C10" s="2"/>
      <c r="D10" s="52" t="s">
        <v>1014</v>
      </c>
      <c r="E10" s="52" t="s">
        <v>1015</v>
      </c>
      <c r="F10" s="52" t="s">
        <v>1016</v>
      </c>
      <c r="G10" s="52" t="s">
        <v>1017</v>
      </c>
      <c r="H10" s="52" t="s">
        <v>1018</v>
      </c>
      <c r="I10" s="53" t="s">
        <v>1019</v>
      </c>
      <c r="J10" s="4">
        <v>100</v>
      </c>
      <c r="K10" s="75" t="s">
        <v>1020</v>
      </c>
      <c r="L10" s="3" t="s">
        <v>1021</v>
      </c>
    </row>
    <row r="11" spans="1:12" ht="17.5" x14ac:dyDescent="0.2">
      <c r="A11" s="191"/>
      <c r="B11" s="192"/>
      <c r="C11" s="11"/>
      <c r="D11" s="49"/>
      <c r="E11" s="49"/>
      <c r="F11" s="49"/>
      <c r="G11" s="49"/>
      <c r="H11" s="49"/>
      <c r="I11" s="50"/>
      <c r="J11" s="51"/>
      <c r="K11" s="84"/>
      <c r="L11" s="82"/>
    </row>
    <row r="12" spans="1:12" ht="94.5" x14ac:dyDescent="0.2">
      <c r="A12" s="194" t="s">
        <v>1022</v>
      </c>
      <c r="B12" s="1">
        <v>27</v>
      </c>
      <c r="C12" s="2"/>
      <c r="D12" s="75" t="s">
        <v>1023</v>
      </c>
      <c r="E12" s="75" t="s">
        <v>1024</v>
      </c>
      <c r="F12" s="75" t="s">
        <v>1025</v>
      </c>
      <c r="G12" s="75" t="s">
        <v>1026</v>
      </c>
      <c r="H12" s="75" t="s">
        <v>1027</v>
      </c>
      <c r="I12" s="19" t="s">
        <v>1028</v>
      </c>
      <c r="J12" s="4">
        <v>25</v>
      </c>
      <c r="K12" s="75" t="s">
        <v>1029</v>
      </c>
      <c r="L12" s="3" t="s">
        <v>1030</v>
      </c>
    </row>
    <row r="13" spans="1:12" ht="17.5" x14ac:dyDescent="0.2">
      <c r="A13" s="191"/>
      <c r="B13" s="192"/>
      <c r="C13" s="11"/>
      <c r="D13" s="49"/>
      <c r="E13" s="49"/>
      <c r="F13" s="49"/>
      <c r="G13" s="49"/>
      <c r="H13" s="49"/>
      <c r="I13" s="50"/>
      <c r="J13" s="51"/>
      <c r="K13" s="82"/>
      <c r="L13" s="82"/>
    </row>
    <row r="14" spans="1:12" ht="110" x14ac:dyDescent="0.2">
      <c r="A14" s="202" t="s">
        <v>1031</v>
      </c>
      <c r="B14" s="1" t="s">
        <v>305</v>
      </c>
      <c r="C14" s="2" t="s">
        <v>231</v>
      </c>
      <c r="D14" s="75" t="s">
        <v>1032</v>
      </c>
      <c r="E14" s="75" t="s">
        <v>1033</v>
      </c>
      <c r="F14" s="75" t="s">
        <v>1034</v>
      </c>
      <c r="G14" s="75" t="s">
        <v>1035</v>
      </c>
      <c r="H14" s="75" t="s">
        <v>1036</v>
      </c>
      <c r="I14" s="75"/>
      <c r="J14" s="4">
        <v>50</v>
      </c>
      <c r="K14" s="75" t="s">
        <v>1037</v>
      </c>
      <c r="L14" s="3" t="s">
        <v>1038</v>
      </c>
    </row>
    <row r="15" spans="1:12" ht="80" x14ac:dyDescent="0.2">
      <c r="A15" s="202"/>
      <c r="B15" s="1" t="s">
        <v>306</v>
      </c>
      <c r="C15" s="2" t="s">
        <v>288</v>
      </c>
      <c r="D15" s="75" t="s">
        <v>1039</v>
      </c>
      <c r="E15" s="75" t="s">
        <v>1040</v>
      </c>
      <c r="F15" s="75" t="s">
        <v>1041</v>
      </c>
      <c r="G15" s="75"/>
      <c r="H15" s="75" t="s">
        <v>1042</v>
      </c>
      <c r="I15" s="31" t="s">
        <v>1043</v>
      </c>
      <c r="J15" s="4">
        <v>50</v>
      </c>
      <c r="K15" s="75" t="s">
        <v>1044</v>
      </c>
      <c r="L15" s="3" t="s">
        <v>1045</v>
      </c>
    </row>
    <row r="16" spans="1:12" ht="17.5" x14ac:dyDescent="0.2">
      <c r="A16" s="191"/>
      <c r="B16" s="192"/>
      <c r="C16" s="11"/>
      <c r="D16" s="49"/>
      <c r="E16" s="49"/>
      <c r="F16" s="49"/>
      <c r="G16" s="49"/>
      <c r="H16" s="49"/>
      <c r="I16" s="50"/>
      <c r="J16" s="51"/>
      <c r="K16" s="84"/>
      <c r="L16" s="82"/>
    </row>
    <row r="17" spans="1:12" ht="400" x14ac:dyDescent="0.2">
      <c r="A17" s="202" t="s">
        <v>1046</v>
      </c>
      <c r="B17" s="1" t="s">
        <v>307</v>
      </c>
      <c r="C17" s="2" t="s">
        <v>308</v>
      </c>
      <c r="D17" s="75" t="s">
        <v>1047</v>
      </c>
      <c r="E17" s="75"/>
      <c r="F17" s="75" t="s">
        <v>1048</v>
      </c>
      <c r="G17" s="75"/>
      <c r="H17" s="75" t="s">
        <v>1049</v>
      </c>
      <c r="I17" s="31" t="s">
        <v>1050</v>
      </c>
      <c r="J17" s="4">
        <v>100</v>
      </c>
      <c r="K17" s="75" t="s">
        <v>1051</v>
      </c>
      <c r="L17" s="3" t="s">
        <v>1052</v>
      </c>
    </row>
    <row r="18" spans="1:12" ht="50" x14ac:dyDescent="0.2">
      <c r="A18" s="202"/>
      <c r="B18" s="1" t="s">
        <v>309</v>
      </c>
      <c r="C18" s="2" t="s">
        <v>310</v>
      </c>
      <c r="D18" s="75" t="s">
        <v>1053</v>
      </c>
      <c r="E18" s="75"/>
      <c r="F18" s="75" t="s">
        <v>1054</v>
      </c>
      <c r="G18" s="75"/>
      <c r="H18" s="75" t="s">
        <v>1055</v>
      </c>
      <c r="I18" s="75" t="s">
        <v>1056</v>
      </c>
      <c r="J18" s="4" t="s">
        <v>103</v>
      </c>
      <c r="K18" s="75" t="s">
        <v>1057</v>
      </c>
      <c r="L18" s="3" t="s">
        <v>1058</v>
      </c>
    </row>
    <row r="19" spans="1:12" ht="50" x14ac:dyDescent="0.2">
      <c r="A19" s="202"/>
      <c r="B19" s="1" t="s">
        <v>311</v>
      </c>
      <c r="C19" s="2" t="s">
        <v>312</v>
      </c>
      <c r="D19" s="52" t="s">
        <v>1059</v>
      </c>
      <c r="E19" s="52" t="s">
        <v>1060</v>
      </c>
      <c r="F19" s="52" t="s">
        <v>1061</v>
      </c>
      <c r="G19" s="52" t="s">
        <v>1062</v>
      </c>
      <c r="H19" s="52" t="s">
        <v>1063</v>
      </c>
      <c r="I19" s="75"/>
      <c r="J19" s="4">
        <v>100</v>
      </c>
      <c r="K19" s="75" t="s">
        <v>1064</v>
      </c>
      <c r="L19" s="3" t="s">
        <v>1065</v>
      </c>
    </row>
    <row r="20" spans="1:12" ht="17.5" x14ac:dyDescent="0.2">
      <c r="A20" s="191"/>
      <c r="B20" s="192"/>
      <c r="C20" s="11"/>
      <c r="D20" s="49"/>
      <c r="E20" s="49"/>
      <c r="F20" s="49"/>
      <c r="G20" s="49"/>
      <c r="H20" s="49"/>
      <c r="I20" s="50"/>
      <c r="J20" s="51"/>
      <c r="K20" s="82"/>
      <c r="L20" s="82"/>
    </row>
    <row r="21" spans="1:12" ht="140" x14ac:dyDescent="0.2">
      <c r="A21" s="202" t="s">
        <v>1066</v>
      </c>
      <c r="B21" s="1" t="s">
        <v>313</v>
      </c>
      <c r="C21" s="2" t="s">
        <v>260</v>
      </c>
      <c r="D21" s="19" t="s">
        <v>1067</v>
      </c>
      <c r="E21" s="35"/>
      <c r="F21" s="52" t="s">
        <v>1068</v>
      </c>
      <c r="G21" s="35"/>
      <c r="H21" s="52" t="s">
        <v>1069</v>
      </c>
      <c r="I21" s="75"/>
      <c r="J21" s="4">
        <v>50</v>
      </c>
      <c r="K21" s="75" t="s">
        <v>1070</v>
      </c>
      <c r="L21" s="3" t="s">
        <v>1071</v>
      </c>
    </row>
    <row r="22" spans="1:12" ht="80" x14ac:dyDescent="0.2">
      <c r="A22" s="202"/>
      <c r="B22" s="1" t="s">
        <v>314</v>
      </c>
      <c r="C22" s="2" t="s">
        <v>315</v>
      </c>
      <c r="D22" s="75" t="s">
        <v>1072</v>
      </c>
      <c r="E22" s="75" t="s">
        <v>672</v>
      </c>
      <c r="F22" s="75"/>
      <c r="G22" s="75"/>
      <c r="H22" s="75"/>
      <c r="I22" s="75"/>
      <c r="J22" s="4" t="s">
        <v>26</v>
      </c>
      <c r="K22" s="75" t="s">
        <v>1073</v>
      </c>
      <c r="L22" s="3" t="s">
        <v>1074</v>
      </c>
    </row>
    <row r="23" spans="1:12" ht="170" x14ac:dyDescent="0.2">
      <c r="A23" s="202"/>
      <c r="B23" s="1" t="s">
        <v>316</v>
      </c>
      <c r="C23" s="2" t="s">
        <v>173</v>
      </c>
      <c r="D23" s="52" t="s">
        <v>1075</v>
      </c>
      <c r="E23" s="35"/>
      <c r="F23" s="52" t="s">
        <v>1076</v>
      </c>
      <c r="G23" s="75"/>
      <c r="H23" s="52" t="s">
        <v>1077</v>
      </c>
      <c r="I23" s="75"/>
      <c r="J23" s="4">
        <v>50</v>
      </c>
      <c r="K23" s="3" t="s">
        <v>1078</v>
      </c>
      <c r="L23" s="3" t="s">
        <v>1079</v>
      </c>
    </row>
    <row r="24" spans="1:12" ht="17.5" x14ac:dyDescent="0.2">
      <c r="A24" s="191"/>
      <c r="B24" s="192"/>
      <c r="C24" s="11"/>
      <c r="D24" s="49"/>
      <c r="E24" s="49"/>
      <c r="F24" s="49"/>
      <c r="G24" s="49"/>
      <c r="H24" s="49"/>
      <c r="I24" s="50"/>
      <c r="J24" s="51"/>
      <c r="K24" s="82"/>
      <c r="L24" s="82"/>
    </row>
    <row r="25" spans="1:12" ht="120" x14ac:dyDescent="0.2">
      <c r="A25" s="202" t="s">
        <v>1080</v>
      </c>
      <c r="B25" s="1" t="s">
        <v>317</v>
      </c>
      <c r="C25" s="2" t="s">
        <v>318</v>
      </c>
      <c r="D25" s="52" t="s">
        <v>1081</v>
      </c>
      <c r="E25" s="75"/>
      <c r="F25" s="52" t="s">
        <v>1082</v>
      </c>
      <c r="G25" s="52" t="s">
        <v>1083</v>
      </c>
      <c r="H25" s="52" t="s">
        <v>1084</v>
      </c>
      <c r="I25" s="75"/>
      <c r="J25" s="4">
        <v>100</v>
      </c>
      <c r="K25" s="75" t="s">
        <v>1085</v>
      </c>
      <c r="L25" s="3" t="s">
        <v>1086</v>
      </c>
    </row>
    <row r="26" spans="1:12" ht="110" x14ac:dyDescent="0.2">
      <c r="A26" s="202"/>
      <c r="B26" s="1" t="s">
        <v>319</v>
      </c>
      <c r="C26" s="2" t="s">
        <v>195</v>
      </c>
      <c r="D26" s="52" t="s">
        <v>1087</v>
      </c>
      <c r="E26" s="75" t="s">
        <v>1088</v>
      </c>
      <c r="F26" s="52" t="s">
        <v>1089</v>
      </c>
      <c r="G26" s="75" t="s">
        <v>1090</v>
      </c>
      <c r="H26" s="52" t="s">
        <v>1091</v>
      </c>
      <c r="I26" s="75" t="s">
        <v>1092</v>
      </c>
      <c r="J26" s="4">
        <v>75</v>
      </c>
      <c r="K26" s="75" t="s">
        <v>1093</v>
      </c>
      <c r="L26" s="3" t="s">
        <v>1094</v>
      </c>
    </row>
    <row r="27" spans="1:12" ht="17.5" x14ac:dyDescent="0.2">
      <c r="A27" s="191"/>
      <c r="B27" s="192"/>
      <c r="C27" s="11"/>
      <c r="D27" s="49"/>
      <c r="E27" s="49"/>
      <c r="F27" s="49"/>
      <c r="G27" s="49"/>
      <c r="H27" s="49"/>
      <c r="I27" s="50"/>
      <c r="J27" s="51"/>
      <c r="K27" s="84"/>
      <c r="L27" s="82"/>
    </row>
    <row r="28" spans="1:12" ht="90" x14ac:dyDescent="0.2">
      <c r="A28" s="202" t="s">
        <v>1095</v>
      </c>
      <c r="B28" s="1" t="s">
        <v>320</v>
      </c>
      <c r="C28" s="2" t="s">
        <v>321</v>
      </c>
      <c r="D28" s="52" t="s">
        <v>1096</v>
      </c>
      <c r="E28" s="75"/>
      <c r="F28" s="52" t="s">
        <v>1097</v>
      </c>
      <c r="G28" s="75"/>
      <c r="H28" s="52" t="s">
        <v>1098</v>
      </c>
      <c r="I28" s="75"/>
      <c r="J28" s="4">
        <v>75</v>
      </c>
      <c r="K28" s="75" t="s">
        <v>1099</v>
      </c>
      <c r="L28" s="3" t="s">
        <v>1100</v>
      </c>
    </row>
    <row r="29" spans="1:12" ht="90" x14ac:dyDescent="0.2">
      <c r="A29" s="202"/>
      <c r="B29" s="1" t="s">
        <v>322</v>
      </c>
      <c r="C29" s="2" t="s">
        <v>195</v>
      </c>
      <c r="D29" s="52" t="s">
        <v>1101</v>
      </c>
      <c r="E29" s="35"/>
      <c r="F29" s="52" t="s">
        <v>1102</v>
      </c>
      <c r="G29" s="75"/>
      <c r="H29" s="52" t="s">
        <v>1103</v>
      </c>
      <c r="I29" s="54" t="s">
        <v>1104</v>
      </c>
      <c r="J29" s="4">
        <v>50</v>
      </c>
      <c r="K29" s="75" t="s">
        <v>1105</v>
      </c>
      <c r="L29" s="3" t="s">
        <v>1106</v>
      </c>
    </row>
    <row r="30" spans="1:12" ht="17.5" x14ac:dyDescent="0.2">
      <c r="A30" s="191"/>
      <c r="B30" s="192"/>
      <c r="C30" s="11"/>
      <c r="D30" s="49"/>
      <c r="E30" s="49"/>
      <c r="F30" s="49"/>
      <c r="G30" s="49"/>
      <c r="H30" s="49"/>
      <c r="I30" s="50"/>
      <c r="J30" s="51"/>
      <c r="K30" s="82"/>
      <c r="L30" s="82"/>
    </row>
    <row r="31" spans="1:12" ht="170" x14ac:dyDescent="0.2">
      <c r="A31" s="202" t="s">
        <v>1107</v>
      </c>
      <c r="B31" s="1" t="s">
        <v>323</v>
      </c>
      <c r="C31" s="2" t="s">
        <v>324</v>
      </c>
      <c r="D31" s="75" t="s">
        <v>1108</v>
      </c>
      <c r="E31" s="75"/>
      <c r="F31" s="75" t="s">
        <v>1109</v>
      </c>
      <c r="G31" s="75"/>
      <c r="H31" s="75" t="s">
        <v>1110</v>
      </c>
      <c r="I31" s="75"/>
      <c r="J31" s="4">
        <v>100</v>
      </c>
      <c r="K31" s="75" t="s">
        <v>1111</v>
      </c>
      <c r="L31" s="3" t="s">
        <v>1112</v>
      </c>
    </row>
    <row r="32" spans="1:12" ht="240" x14ac:dyDescent="0.2">
      <c r="A32" s="202"/>
      <c r="B32" s="1" t="s">
        <v>325</v>
      </c>
      <c r="C32" s="2" t="s">
        <v>312</v>
      </c>
      <c r="D32" s="52" t="s">
        <v>1113</v>
      </c>
      <c r="E32" s="52" t="s">
        <v>1114</v>
      </c>
      <c r="F32" s="52" t="s">
        <v>1115</v>
      </c>
      <c r="G32" s="52" t="s">
        <v>1116</v>
      </c>
      <c r="H32" s="52" t="s">
        <v>1117</v>
      </c>
      <c r="I32" s="75"/>
      <c r="J32" s="4">
        <v>75</v>
      </c>
      <c r="K32" s="3" t="s">
        <v>1118</v>
      </c>
      <c r="L32" s="3" t="s">
        <v>1119</v>
      </c>
    </row>
    <row r="33" spans="1:12" ht="17.5" x14ac:dyDescent="0.2">
      <c r="A33" s="191"/>
      <c r="B33" s="192"/>
      <c r="C33" s="11"/>
      <c r="D33" s="49"/>
      <c r="E33" s="49"/>
      <c r="F33" s="49"/>
      <c r="G33" s="49"/>
      <c r="H33" s="49"/>
      <c r="I33" s="50"/>
      <c r="J33" s="51"/>
      <c r="K33" s="82"/>
      <c r="L33" s="82"/>
    </row>
    <row r="34" spans="1:12" ht="80" x14ac:dyDescent="0.2">
      <c r="A34" s="202" t="s">
        <v>1120</v>
      </c>
      <c r="B34" s="1" t="s">
        <v>326</v>
      </c>
      <c r="C34" s="55" t="s">
        <v>238</v>
      </c>
      <c r="D34" s="52" t="s">
        <v>1121</v>
      </c>
      <c r="E34" s="52" t="s">
        <v>1122</v>
      </c>
      <c r="F34" s="56" t="s">
        <v>1123</v>
      </c>
      <c r="G34" s="56" t="s">
        <v>1124</v>
      </c>
      <c r="H34" s="56" t="s">
        <v>1125</v>
      </c>
      <c r="I34" s="75"/>
      <c r="J34" s="4">
        <v>100</v>
      </c>
      <c r="K34" s="75" t="s">
        <v>1126</v>
      </c>
      <c r="L34" s="3" t="s">
        <v>1127</v>
      </c>
    </row>
    <row r="35" spans="1:12" ht="100" x14ac:dyDescent="0.2">
      <c r="A35" s="202"/>
      <c r="B35" s="1" t="s">
        <v>327</v>
      </c>
      <c r="C35" s="55" t="s">
        <v>231</v>
      </c>
      <c r="D35" s="52" t="s">
        <v>1128</v>
      </c>
      <c r="E35" s="52" t="s">
        <v>1129</v>
      </c>
      <c r="F35" s="52" t="s">
        <v>1130</v>
      </c>
      <c r="G35" s="56" t="s">
        <v>1131</v>
      </c>
      <c r="H35" s="52" t="s">
        <v>1132</v>
      </c>
      <c r="I35" s="56" t="s">
        <v>1133</v>
      </c>
      <c r="J35" s="4">
        <v>100</v>
      </c>
      <c r="K35" s="75" t="s">
        <v>1134</v>
      </c>
      <c r="L35" s="3" t="s">
        <v>1135</v>
      </c>
    </row>
    <row r="36" spans="1:12" ht="80" x14ac:dyDescent="0.2">
      <c r="A36" s="202"/>
      <c r="B36" s="1" t="s">
        <v>328</v>
      </c>
      <c r="C36" s="55" t="s">
        <v>233</v>
      </c>
      <c r="D36" s="52" t="s">
        <v>1136</v>
      </c>
      <c r="E36" s="75"/>
      <c r="F36" s="52" t="s">
        <v>1137</v>
      </c>
      <c r="G36" s="75"/>
      <c r="H36" s="52" t="s">
        <v>1138</v>
      </c>
      <c r="I36" s="56" t="s">
        <v>1133</v>
      </c>
      <c r="J36" s="4">
        <v>100</v>
      </c>
      <c r="K36" s="3" t="s">
        <v>1139</v>
      </c>
      <c r="L36" s="3" t="s">
        <v>1140</v>
      </c>
    </row>
    <row r="37" spans="1:12" ht="110" x14ac:dyDescent="0.2">
      <c r="A37" s="202"/>
      <c r="B37" s="1" t="s">
        <v>329</v>
      </c>
      <c r="C37" s="55" t="s">
        <v>330</v>
      </c>
      <c r="D37" s="52" t="s">
        <v>1141</v>
      </c>
      <c r="E37" s="75"/>
      <c r="F37" s="52" t="s">
        <v>1142</v>
      </c>
      <c r="G37" s="75"/>
      <c r="H37" s="52" t="s">
        <v>1143</v>
      </c>
      <c r="I37" s="56" t="s">
        <v>1133</v>
      </c>
      <c r="J37" s="4">
        <v>100</v>
      </c>
      <c r="K37" s="75" t="s">
        <v>1144</v>
      </c>
      <c r="L37" s="3" t="s">
        <v>1145</v>
      </c>
    </row>
    <row r="38" spans="1:12" ht="14.5" x14ac:dyDescent="0.35">
      <c r="A38" s="200"/>
      <c r="B38" s="200"/>
      <c r="C38" s="200"/>
      <c r="D38" s="200"/>
      <c r="E38" s="200"/>
      <c r="F38" s="200"/>
      <c r="G38" s="200"/>
      <c r="H38" s="200"/>
      <c r="I38" s="200"/>
      <c r="J38" s="57"/>
      <c r="K38" s="78"/>
      <c r="L38" s="78"/>
    </row>
  </sheetData>
  <mergeCells count="9">
    <mergeCell ref="A28:A29"/>
    <mergeCell ref="A31:A32"/>
    <mergeCell ref="A34:A37"/>
    <mergeCell ref="A2:A4"/>
    <mergeCell ref="A6:A8"/>
    <mergeCell ref="A14:A15"/>
    <mergeCell ref="A17:A19"/>
    <mergeCell ref="A21:A23"/>
    <mergeCell ref="A25:A2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selection activeCell="I3" sqref="I3"/>
    </sheetView>
  </sheetViews>
  <sheetFormatPr defaultColWidth="8.83203125" defaultRowHeight="10.5" x14ac:dyDescent="0.2"/>
  <cols>
    <col min="1" max="1" width="23" style="42" customWidth="1"/>
    <col min="2" max="2" width="4.83203125" style="196" customWidth="1"/>
    <col min="3" max="3" width="21" style="42" customWidth="1"/>
    <col min="4" max="4" width="23.83203125" style="42" customWidth="1"/>
    <col min="5" max="8" width="22.5" style="42" customWidth="1"/>
    <col min="9" max="9" width="21.58203125" style="58" customWidth="1"/>
    <col min="10" max="10" width="14.33203125" style="42" customWidth="1"/>
    <col min="11" max="11" width="52.08203125" style="81" customWidth="1"/>
    <col min="12" max="12" width="50.08203125" style="81" customWidth="1"/>
    <col min="13" max="16384" width="8.83203125" style="10"/>
  </cols>
  <sheetData>
    <row r="1" spans="1:12" ht="43.5" customHeight="1" x14ac:dyDescent="0.2">
      <c r="A1" s="190" t="s">
        <v>493</v>
      </c>
      <c r="B1" s="1"/>
      <c r="C1" s="1" t="s">
        <v>494</v>
      </c>
      <c r="D1" s="205">
        <v>100</v>
      </c>
      <c r="E1" s="206">
        <v>75</v>
      </c>
      <c r="F1" s="206">
        <v>50</v>
      </c>
      <c r="G1" s="206">
        <v>25</v>
      </c>
      <c r="H1" s="206">
        <v>0</v>
      </c>
      <c r="I1" s="47" t="s">
        <v>495</v>
      </c>
      <c r="J1" s="86" t="s">
        <v>496</v>
      </c>
      <c r="K1" s="87" t="s">
        <v>497</v>
      </c>
      <c r="L1" s="87" t="s">
        <v>498</v>
      </c>
    </row>
    <row r="2" spans="1:12" ht="138.75" customHeight="1" x14ac:dyDescent="0.2">
      <c r="A2" s="202" t="s">
        <v>1146</v>
      </c>
      <c r="B2" s="1" t="s">
        <v>331</v>
      </c>
      <c r="C2" s="2" t="s">
        <v>332</v>
      </c>
      <c r="D2" s="75" t="s">
        <v>1147</v>
      </c>
      <c r="E2" s="75" t="s">
        <v>1148</v>
      </c>
      <c r="F2" s="75" t="s">
        <v>1149</v>
      </c>
      <c r="G2" s="75" t="s">
        <v>1150</v>
      </c>
      <c r="H2" s="75" t="s">
        <v>1151</v>
      </c>
      <c r="I2" s="15"/>
      <c r="J2" s="4">
        <v>50</v>
      </c>
      <c r="K2" s="75" t="s">
        <v>1152</v>
      </c>
      <c r="L2" s="3" t="s">
        <v>1153</v>
      </c>
    </row>
    <row r="3" spans="1:12" ht="133.5" customHeight="1" x14ac:dyDescent="0.2">
      <c r="A3" s="202"/>
      <c r="B3" s="1" t="s">
        <v>333</v>
      </c>
      <c r="C3" s="2" t="s">
        <v>334</v>
      </c>
      <c r="D3" s="75" t="s">
        <v>1154</v>
      </c>
      <c r="E3" s="75" t="s">
        <v>1155</v>
      </c>
      <c r="F3" s="75" t="s">
        <v>1156</v>
      </c>
      <c r="G3" s="75" t="s">
        <v>1157</v>
      </c>
      <c r="H3" s="75" t="s">
        <v>1158</v>
      </c>
      <c r="I3" s="15"/>
      <c r="J3" s="4">
        <v>75</v>
      </c>
      <c r="K3" s="75" t="s">
        <v>1159</v>
      </c>
      <c r="L3" s="3" t="s">
        <v>1160</v>
      </c>
    </row>
    <row r="4" spans="1:12" ht="129.75" customHeight="1" x14ac:dyDescent="0.2">
      <c r="A4" s="202"/>
      <c r="B4" s="1" t="s">
        <v>335</v>
      </c>
      <c r="C4" s="2" t="s">
        <v>336</v>
      </c>
      <c r="D4" s="75" t="s">
        <v>1161</v>
      </c>
      <c r="E4" s="75" t="s">
        <v>1162</v>
      </c>
      <c r="F4" s="75" t="s">
        <v>1163</v>
      </c>
      <c r="G4" s="75" t="s">
        <v>1164</v>
      </c>
      <c r="H4" s="75" t="s">
        <v>1165</v>
      </c>
      <c r="I4" s="15"/>
      <c r="J4" s="4">
        <v>25</v>
      </c>
      <c r="K4" s="75" t="s">
        <v>1166</v>
      </c>
      <c r="L4" s="3" t="s">
        <v>1167</v>
      </c>
    </row>
    <row r="5" spans="1:12" ht="9" customHeight="1" x14ac:dyDescent="0.2">
      <c r="A5" s="191"/>
      <c r="B5" s="192"/>
      <c r="C5" s="11"/>
      <c r="D5" s="59"/>
      <c r="E5" s="59"/>
      <c r="F5" s="59"/>
      <c r="G5" s="59"/>
      <c r="H5" s="59"/>
      <c r="I5" s="60"/>
      <c r="J5" s="51"/>
      <c r="K5" s="84"/>
      <c r="L5" s="78"/>
    </row>
    <row r="6" spans="1:12" ht="169" customHeight="1" x14ac:dyDescent="0.2">
      <c r="A6" s="202" t="s">
        <v>1168</v>
      </c>
      <c r="B6" s="1" t="s">
        <v>337</v>
      </c>
      <c r="C6" s="2" t="s">
        <v>338</v>
      </c>
      <c r="D6" s="75" t="s">
        <v>1169</v>
      </c>
      <c r="E6" s="75" t="s">
        <v>1170</v>
      </c>
      <c r="F6" s="75" t="s">
        <v>1171</v>
      </c>
      <c r="G6" s="75" t="s">
        <v>1172</v>
      </c>
      <c r="H6" s="31" t="s">
        <v>1173</v>
      </c>
      <c r="I6" s="15"/>
      <c r="J6" s="4">
        <v>100</v>
      </c>
      <c r="K6" s="76" t="s">
        <v>1174</v>
      </c>
      <c r="L6" s="3" t="s">
        <v>1175</v>
      </c>
    </row>
    <row r="7" spans="1:12" ht="165" customHeight="1" x14ac:dyDescent="0.2">
      <c r="A7" s="202"/>
      <c r="B7" s="1" t="s">
        <v>339</v>
      </c>
      <c r="C7" s="2" t="s">
        <v>340</v>
      </c>
      <c r="D7" s="19" t="s">
        <v>1176</v>
      </c>
      <c r="E7" s="75" t="s">
        <v>1177</v>
      </c>
      <c r="F7" s="75" t="s">
        <v>1178</v>
      </c>
      <c r="G7" s="75" t="s">
        <v>1179</v>
      </c>
      <c r="H7" s="75" t="s">
        <v>1180</v>
      </c>
      <c r="I7" s="31" t="s">
        <v>1181</v>
      </c>
      <c r="J7" s="4">
        <v>75</v>
      </c>
      <c r="K7" s="80" t="s">
        <v>1182</v>
      </c>
      <c r="L7" s="3" t="s">
        <v>1183</v>
      </c>
    </row>
    <row r="8" spans="1:12" ht="9" customHeight="1" x14ac:dyDescent="0.2">
      <c r="A8" s="191"/>
      <c r="B8" s="192"/>
      <c r="C8" s="11"/>
      <c r="D8" s="59"/>
      <c r="E8" s="59"/>
      <c r="F8" s="59"/>
      <c r="G8" s="59"/>
      <c r="H8" s="59"/>
      <c r="I8" s="60"/>
      <c r="J8" s="51"/>
      <c r="K8" s="78"/>
      <c r="L8" s="78"/>
    </row>
    <row r="9" spans="1:12" ht="148.5" customHeight="1" x14ac:dyDescent="0.2">
      <c r="A9" s="202" t="s">
        <v>1184</v>
      </c>
      <c r="B9" s="1" t="s">
        <v>341</v>
      </c>
      <c r="C9" s="2" t="s">
        <v>342</v>
      </c>
      <c r="D9" s="75" t="s">
        <v>1185</v>
      </c>
      <c r="E9" s="75" t="s">
        <v>1186</v>
      </c>
      <c r="F9" s="75" t="s">
        <v>1187</v>
      </c>
      <c r="G9" s="75" t="s">
        <v>1188</v>
      </c>
      <c r="H9" s="75" t="s">
        <v>1189</v>
      </c>
      <c r="I9" s="15"/>
      <c r="J9" s="4">
        <v>100</v>
      </c>
      <c r="K9" s="76" t="s">
        <v>1190</v>
      </c>
      <c r="L9" s="3" t="s">
        <v>1191</v>
      </c>
    </row>
    <row r="10" spans="1:12" ht="150" customHeight="1" x14ac:dyDescent="0.2">
      <c r="A10" s="202"/>
      <c r="B10" s="1" t="s">
        <v>343</v>
      </c>
      <c r="C10" s="2" t="s">
        <v>344</v>
      </c>
      <c r="D10" s="75" t="s">
        <v>1192</v>
      </c>
      <c r="E10" s="75" t="s">
        <v>1193</v>
      </c>
      <c r="F10" s="75" t="s">
        <v>1194</v>
      </c>
      <c r="G10" s="75" t="s">
        <v>1195</v>
      </c>
      <c r="H10" s="75" t="s">
        <v>1196</v>
      </c>
      <c r="I10" s="15"/>
      <c r="J10" s="4">
        <v>100</v>
      </c>
      <c r="K10" s="76" t="s">
        <v>1197</v>
      </c>
      <c r="L10" s="3" t="s">
        <v>1198</v>
      </c>
    </row>
    <row r="11" spans="1:12" ht="92.25" customHeight="1" x14ac:dyDescent="0.2">
      <c r="A11" s="202"/>
      <c r="B11" s="1" t="s">
        <v>345</v>
      </c>
      <c r="C11" s="2" t="s">
        <v>173</v>
      </c>
      <c r="D11" s="75" t="s">
        <v>1199</v>
      </c>
      <c r="E11" s="75"/>
      <c r="F11" s="75" t="s">
        <v>1200</v>
      </c>
      <c r="G11" s="35"/>
      <c r="H11" s="75" t="s">
        <v>1201</v>
      </c>
      <c r="I11" s="15"/>
      <c r="J11" s="4">
        <v>50</v>
      </c>
      <c r="K11" s="77" t="s">
        <v>1202</v>
      </c>
      <c r="L11" s="3" t="s">
        <v>1203</v>
      </c>
    </row>
    <row r="12" spans="1:12" ht="9" customHeight="1" x14ac:dyDescent="0.2">
      <c r="A12" s="191"/>
      <c r="B12" s="192"/>
      <c r="C12" s="11"/>
      <c r="D12" s="59"/>
      <c r="E12" s="59"/>
      <c r="F12" s="59"/>
      <c r="G12" s="59"/>
      <c r="H12" s="59"/>
      <c r="I12" s="60"/>
      <c r="J12" s="51"/>
      <c r="K12" s="78"/>
      <c r="L12" s="78"/>
    </row>
    <row r="13" spans="1:12" ht="139.5" customHeight="1" x14ac:dyDescent="0.2">
      <c r="A13" s="202" t="s">
        <v>1204</v>
      </c>
      <c r="B13" s="1" t="s">
        <v>346</v>
      </c>
      <c r="C13" s="2" t="s">
        <v>347</v>
      </c>
      <c r="D13" s="75" t="s">
        <v>1205</v>
      </c>
      <c r="E13" s="75"/>
      <c r="F13" s="75" t="s">
        <v>1206</v>
      </c>
      <c r="G13" s="75"/>
      <c r="H13" s="75" t="s">
        <v>1207</v>
      </c>
      <c r="I13" s="15"/>
      <c r="J13" s="4">
        <v>100</v>
      </c>
      <c r="K13" s="75" t="s">
        <v>1208</v>
      </c>
      <c r="L13" s="3" t="s">
        <v>1209</v>
      </c>
    </row>
    <row r="14" spans="1:12" ht="137.25" customHeight="1" x14ac:dyDescent="0.2">
      <c r="A14" s="202"/>
      <c r="B14" s="1" t="s">
        <v>348</v>
      </c>
      <c r="C14" s="2" t="s">
        <v>349</v>
      </c>
      <c r="D14" s="19" t="s">
        <v>1210</v>
      </c>
      <c r="E14" s="19"/>
      <c r="F14" s="19" t="s">
        <v>1211</v>
      </c>
      <c r="G14" s="19"/>
      <c r="H14" s="19" t="s">
        <v>1212</v>
      </c>
      <c r="I14" s="75" t="s">
        <v>1213</v>
      </c>
      <c r="J14" s="4">
        <v>100</v>
      </c>
      <c r="K14" s="75" t="s">
        <v>1214</v>
      </c>
      <c r="L14" s="3" t="s">
        <v>1215</v>
      </c>
    </row>
    <row r="15" spans="1:12" ht="108.75" customHeight="1" x14ac:dyDescent="0.2">
      <c r="A15" s="202"/>
      <c r="B15" s="1" t="s">
        <v>350</v>
      </c>
      <c r="C15" s="2" t="s">
        <v>351</v>
      </c>
      <c r="D15" s="75" t="s">
        <v>1216</v>
      </c>
      <c r="E15" s="75"/>
      <c r="F15" s="75" t="s">
        <v>1217</v>
      </c>
      <c r="G15" s="75"/>
      <c r="H15" s="75" t="s">
        <v>1218</v>
      </c>
      <c r="I15" s="75" t="s">
        <v>1213</v>
      </c>
      <c r="J15" s="4">
        <v>50</v>
      </c>
      <c r="K15" s="80" t="s">
        <v>1219</v>
      </c>
      <c r="L15" s="3" t="s">
        <v>1220</v>
      </c>
    </row>
    <row r="16" spans="1:12" ht="9" customHeight="1" x14ac:dyDescent="0.2">
      <c r="A16" s="191"/>
      <c r="B16" s="192"/>
      <c r="C16" s="11"/>
      <c r="D16" s="59"/>
      <c r="E16" s="59"/>
      <c r="F16" s="59"/>
      <c r="G16" s="59"/>
      <c r="H16" s="59"/>
      <c r="I16" s="60"/>
      <c r="J16" s="51"/>
      <c r="K16" s="78"/>
      <c r="L16" s="78"/>
    </row>
    <row r="17" spans="1:12" ht="204.75" customHeight="1" x14ac:dyDescent="0.2">
      <c r="A17" s="202" t="s">
        <v>1221</v>
      </c>
      <c r="B17" s="1" t="s">
        <v>352</v>
      </c>
      <c r="C17" s="2" t="s">
        <v>353</v>
      </c>
      <c r="D17" s="75" t="s">
        <v>1222</v>
      </c>
      <c r="E17" s="75" t="s">
        <v>1223</v>
      </c>
      <c r="F17" s="75" t="s">
        <v>1224</v>
      </c>
      <c r="G17" s="75" t="s">
        <v>1225</v>
      </c>
      <c r="H17" s="75" t="s">
        <v>1226</v>
      </c>
      <c r="I17" s="15" t="s">
        <v>1227</v>
      </c>
      <c r="J17" s="4">
        <v>50</v>
      </c>
      <c r="K17" s="75" t="s">
        <v>1228</v>
      </c>
      <c r="L17" s="3" t="s">
        <v>1229</v>
      </c>
    </row>
    <row r="18" spans="1:12" ht="105.65" customHeight="1" x14ac:dyDescent="0.2">
      <c r="A18" s="202"/>
      <c r="B18" s="1" t="s">
        <v>354</v>
      </c>
      <c r="C18" s="2" t="s">
        <v>195</v>
      </c>
      <c r="D18" s="75" t="s">
        <v>1230</v>
      </c>
      <c r="E18" s="75"/>
      <c r="F18" s="75" t="s">
        <v>1231</v>
      </c>
      <c r="G18" s="75"/>
      <c r="H18" s="75" t="s">
        <v>1232</v>
      </c>
      <c r="I18" s="61"/>
      <c r="J18" s="4">
        <v>100</v>
      </c>
      <c r="K18" s="75" t="s">
        <v>1233</v>
      </c>
      <c r="L18" s="3" t="s">
        <v>1234</v>
      </c>
    </row>
    <row r="19" spans="1:12" ht="77.5" customHeight="1" x14ac:dyDescent="0.2">
      <c r="A19" s="202"/>
      <c r="B19" s="1" t="s">
        <v>355</v>
      </c>
      <c r="C19" s="2" t="s">
        <v>356</v>
      </c>
      <c r="D19" s="75" t="s">
        <v>1235</v>
      </c>
      <c r="E19" s="75"/>
      <c r="F19" s="75"/>
      <c r="G19" s="75"/>
      <c r="H19" s="75" t="s">
        <v>1236</v>
      </c>
      <c r="I19" s="15"/>
      <c r="J19" s="4">
        <v>100</v>
      </c>
      <c r="K19" s="75" t="s">
        <v>1237</v>
      </c>
      <c r="L19" s="3"/>
    </row>
    <row r="20" spans="1:12" ht="9" customHeight="1" x14ac:dyDescent="0.2">
      <c r="A20" s="191"/>
      <c r="B20" s="192"/>
      <c r="C20" s="11"/>
      <c r="D20" s="59"/>
      <c r="E20" s="59"/>
      <c r="F20" s="59"/>
      <c r="G20" s="59"/>
      <c r="H20" s="59"/>
      <c r="I20" s="60"/>
      <c r="J20" s="51"/>
      <c r="K20" s="84"/>
      <c r="L20" s="78"/>
    </row>
    <row r="21" spans="1:12" ht="105.75" customHeight="1" x14ac:dyDescent="0.2">
      <c r="A21" s="202" t="s">
        <v>1238</v>
      </c>
      <c r="B21" s="1" t="s">
        <v>357</v>
      </c>
      <c r="C21" s="2" t="s">
        <v>358</v>
      </c>
      <c r="D21" s="75" t="s">
        <v>1239</v>
      </c>
      <c r="E21" s="75" t="s">
        <v>1240</v>
      </c>
      <c r="F21" s="75" t="s">
        <v>1241</v>
      </c>
      <c r="G21" s="75" t="s">
        <v>1242</v>
      </c>
      <c r="H21" s="75" t="s">
        <v>1243</v>
      </c>
      <c r="I21" s="15"/>
      <c r="J21" s="4">
        <v>75</v>
      </c>
      <c r="K21" s="79" t="s">
        <v>1244</v>
      </c>
      <c r="L21" s="3" t="s">
        <v>1245</v>
      </c>
    </row>
    <row r="22" spans="1:12" ht="105.75" customHeight="1" x14ac:dyDescent="0.2">
      <c r="A22" s="202"/>
      <c r="B22" s="1" t="s">
        <v>359</v>
      </c>
      <c r="C22" s="2" t="s">
        <v>360</v>
      </c>
      <c r="D22" s="75" t="s">
        <v>1246</v>
      </c>
      <c r="E22" s="75"/>
      <c r="F22" s="75" t="s">
        <v>1247</v>
      </c>
      <c r="G22" s="75"/>
      <c r="H22" s="75" t="s">
        <v>1248</v>
      </c>
      <c r="I22" s="15"/>
      <c r="J22" s="4">
        <v>75</v>
      </c>
      <c r="K22" s="77" t="s">
        <v>1249</v>
      </c>
      <c r="L22" s="3" t="s">
        <v>1250</v>
      </c>
    </row>
    <row r="23" spans="1:12" ht="9" customHeight="1" x14ac:dyDescent="0.2">
      <c r="A23" s="191"/>
      <c r="B23" s="192"/>
      <c r="C23" s="11"/>
      <c r="D23" s="59"/>
      <c r="E23" s="59"/>
      <c r="F23" s="59"/>
      <c r="G23" s="59"/>
      <c r="H23" s="59"/>
      <c r="I23" s="60"/>
      <c r="J23" s="51"/>
      <c r="K23" s="78"/>
      <c r="L23" s="78"/>
    </row>
    <row r="24" spans="1:12" ht="57.65" customHeight="1" x14ac:dyDescent="0.2">
      <c r="A24" s="202" t="s">
        <v>1251</v>
      </c>
      <c r="B24" s="1" t="s">
        <v>361</v>
      </c>
      <c r="C24" s="2" t="s">
        <v>233</v>
      </c>
      <c r="D24" s="75" t="s">
        <v>1252</v>
      </c>
      <c r="E24" s="75" t="s">
        <v>1253</v>
      </c>
      <c r="F24" s="75" t="s">
        <v>1254</v>
      </c>
      <c r="G24" s="75" t="s">
        <v>1255</v>
      </c>
      <c r="H24" s="75" t="s">
        <v>1256</v>
      </c>
      <c r="I24" s="15"/>
      <c r="J24" s="4">
        <v>100</v>
      </c>
      <c r="K24" s="201" t="s">
        <v>1257</v>
      </c>
      <c r="L24" s="3" t="s">
        <v>1258</v>
      </c>
    </row>
    <row r="25" spans="1:12" ht="101.15" customHeight="1" x14ac:dyDescent="0.2">
      <c r="A25" s="202"/>
      <c r="B25" s="1" t="s">
        <v>362</v>
      </c>
      <c r="C25" s="2" t="s">
        <v>353</v>
      </c>
      <c r="D25" s="75" t="s">
        <v>1259</v>
      </c>
      <c r="E25" s="75" t="s">
        <v>1260</v>
      </c>
      <c r="F25" s="75" t="s">
        <v>1261</v>
      </c>
      <c r="G25" s="75" t="s">
        <v>1262</v>
      </c>
      <c r="H25" s="75" t="s">
        <v>1263</v>
      </c>
      <c r="I25" s="15"/>
      <c r="J25" s="4">
        <v>75</v>
      </c>
      <c r="K25" s="201" t="s">
        <v>1264</v>
      </c>
      <c r="L25" s="3" t="s">
        <v>1265</v>
      </c>
    </row>
    <row r="26" spans="1:12" ht="136.5" customHeight="1" x14ac:dyDescent="0.2">
      <c r="A26" s="202"/>
      <c r="B26" s="1" t="s">
        <v>363</v>
      </c>
      <c r="C26" s="2" t="s">
        <v>195</v>
      </c>
      <c r="D26" s="75" t="s">
        <v>1266</v>
      </c>
      <c r="E26" s="75"/>
      <c r="F26" s="62" t="s">
        <v>1267</v>
      </c>
      <c r="G26" s="75"/>
      <c r="H26" s="75" t="s">
        <v>1268</v>
      </c>
      <c r="I26" s="15" t="s">
        <v>1269</v>
      </c>
      <c r="J26" s="4">
        <v>75</v>
      </c>
      <c r="K26" s="85" t="s">
        <v>1270</v>
      </c>
      <c r="L26" s="3" t="s">
        <v>1271</v>
      </c>
    </row>
    <row r="27" spans="1:12" ht="9" customHeight="1" x14ac:dyDescent="0.2">
      <c r="A27" s="191"/>
      <c r="B27" s="192"/>
      <c r="C27" s="11"/>
      <c r="D27" s="59"/>
      <c r="E27" s="59"/>
      <c r="F27" s="59"/>
      <c r="G27" s="59"/>
      <c r="H27" s="59"/>
      <c r="I27" s="60"/>
      <c r="J27" s="51"/>
      <c r="K27" s="78"/>
      <c r="L27" s="78"/>
    </row>
    <row r="28" spans="1:12" ht="182.25" customHeight="1" x14ac:dyDescent="0.2">
      <c r="A28" s="202" t="s">
        <v>1272</v>
      </c>
      <c r="B28" s="1" t="s">
        <v>364</v>
      </c>
      <c r="C28" s="2" t="s">
        <v>365</v>
      </c>
      <c r="D28" s="75" t="s">
        <v>1273</v>
      </c>
      <c r="E28" s="75" t="s">
        <v>1274</v>
      </c>
      <c r="F28" s="75" t="s">
        <v>1275</v>
      </c>
      <c r="G28" s="75" t="s">
        <v>1276</v>
      </c>
      <c r="H28" s="75" t="s">
        <v>1277</v>
      </c>
      <c r="I28" s="15"/>
      <c r="J28" s="4">
        <v>75</v>
      </c>
      <c r="K28" s="75" t="s">
        <v>1278</v>
      </c>
      <c r="L28" s="3" t="s">
        <v>1279</v>
      </c>
    </row>
    <row r="29" spans="1:12" ht="144.75" customHeight="1" x14ac:dyDescent="0.2">
      <c r="A29" s="202"/>
      <c r="B29" s="1" t="s">
        <v>366</v>
      </c>
      <c r="C29" s="2" t="s">
        <v>267</v>
      </c>
      <c r="D29" s="75" t="s">
        <v>1280</v>
      </c>
      <c r="E29" s="75" t="s">
        <v>1281</v>
      </c>
      <c r="F29" s="75" t="s">
        <v>1282</v>
      </c>
      <c r="G29" s="75" t="s">
        <v>1283</v>
      </c>
      <c r="H29" s="75" t="s">
        <v>1284</v>
      </c>
      <c r="I29" s="15"/>
      <c r="J29" s="4">
        <v>25</v>
      </c>
      <c r="K29" s="75" t="s">
        <v>1285</v>
      </c>
      <c r="L29" s="3" t="s">
        <v>1286</v>
      </c>
    </row>
    <row r="30" spans="1:12" ht="101.15" customHeight="1" x14ac:dyDescent="0.2">
      <c r="A30" s="202"/>
      <c r="B30" s="1" t="s">
        <v>367</v>
      </c>
      <c r="C30" s="2" t="s">
        <v>195</v>
      </c>
      <c r="D30" s="75" t="s">
        <v>1287</v>
      </c>
      <c r="E30" s="75"/>
      <c r="F30" s="75" t="s">
        <v>1288</v>
      </c>
      <c r="G30" s="75"/>
      <c r="H30" s="75" t="s">
        <v>1289</v>
      </c>
      <c r="I30" s="15"/>
      <c r="J30" s="4">
        <v>100</v>
      </c>
      <c r="K30" s="75" t="s">
        <v>1290</v>
      </c>
      <c r="L30" s="3" t="s">
        <v>1291</v>
      </c>
    </row>
    <row r="31" spans="1:12" ht="9" customHeight="1" x14ac:dyDescent="0.2">
      <c r="A31" s="191"/>
      <c r="B31" s="192"/>
      <c r="C31" s="11"/>
      <c r="D31" s="11"/>
      <c r="E31" s="11"/>
      <c r="F31" s="11"/>
      <c r="G31" s="11"/>
      <c r="H31" s="11"/>
      <c r="I31" s="16"/>
      <c r="J31" s="51"/>
      <c r="K31" s="78"/>
      <c r="L31" s="78"/>
    </row>
    <row r="32" spans="1:12" ht="162" customHeight="1" x14ac:dyDescent="0.2">
      <c r="A32" s="202" t="s">
        <v>1292</v>
      </c>
      <c r="B32" s="1" t="s">
        <v>368</v>
      </c>
      <c r="C32" s="2" t="s">
        <v>365</v>
      </c>
      <c r="D32" s="5" t="s">
        <v>1293</v>
      </c>
      <c r="E32" s="5" t="s">
        <v>1294</v>
      </c>
      <c r="F32" s="5" t="s">
        <v>1295</v>
      </c>
      <c r="G32" s="5" t="s">
        <v>1296</v>
      </c>
      <c r="H32" s="23" t="s">
        <v>1297</v>
      </c>
      <c r="I32" s="15"/>
      <c r="J32" s="4">
        <v>50</v>
      </c>
      <c r="K32" s="75" t="s">
        <v>1298</v>
      </c>
      <c r="L32" s="3" t="s">
        <v>1299</v>
      </c>
    </row>
    <row r="33" spans="1:12" ht="140.25" customHeight="1" x14ac:dyDescent="0.2">
      <c r="A33" s="202"/>
      <c r="B33" s="1" t="s">
        <v>369</v>
      </c>
      <c r="C33" s="2" t="s">
        <v>370</v>
      </c>
      <c r="D33" s="75" t="s">
        <v>1300</v>
      </c>
      <c r="E33" s="19"/>
      <c r="F33" s="75" t="s">
        <v>1301</v>
      </c>
      <c r="G33" s="19"/>
      <c r="H33" s="75" t="s">
        <v>1302</v>
      </c>
      <c r="I33" s="15"/>
      <c r="J33" s="4">
        <v>100</v>
      </c>
      <c r="K33" s="79" t="s">
        <v>1303</v>
      </c>
      <c r="L33" s="3" t="s">
        <v>1304</v>
      </c>
    </row>
    <row r="34" spans="1:12" ht="140.25" customHeight="1" x14ac:dyDescent="0.2">
      <c r="A34" s="202"/>
      <c r="B34" s="1" t="s">
        <v>371</v>
      </c>
      <c r="C34" s="2" t="s">
        <v>231</v>
      </c>
      <c r="D34" s="75" t="s">
        <v>1305</v>
      </c>
      <c r="E34" s="75" t="s">
        <v>1306</v>
      </c>
      <c r="F34" s="75" t="s">
        <v>1307</v>
      </c>
      <c r="G34" s="19"/>
      <c r="H34" s="75" t="s">
        <v>1308</v>
      </c>
      <c r="I34" s="15"/>
      <c r="J34" s="4">
        <v>50</v>
      </c>
      <c r="K34" s="77" t="s">
        <v>1309</v>
      </c>
      <c r="L34" s="3" t="s">
        <v>1310</v>
      </c>
    </row>
    <row r="35" spans="1:12" ht="196.5" customHeight="1" x14ac:dyDescent="0.2">
      <c r="A35" s="202"/>
      <c r="B35" s="1" t="s">
        <v>372</v>
      </c>
      <c r="C35" s="2" t="s">
        <v>373</v>
      </c>
      <c r="D35" s="75" t="s">
        <v>1311</v>
      </c>
      <c r="E35" s="19"/>
      <c r="F35" s="75" t="s">
        <v>1312</v>
      </c>
      <c r="G35" s="19"/>
      <c r="H35" s="75" t="s">
        <v>1313</v>
      </c>
      <c r="I35" s="63" t="s">
        <v>1314</v>
      </c>
      <c r="J35" s="4">
        <v>50</v>
      </c>
      <c r="K35" s="75" t="s">
        <v>1315</v>
      </c>
      <c r="L35" s="3" t="s">
        <v>1316</v>
      </c>
    </row>
    <row r="36" spans="1:12" ht="13.5" customHeight="1" x14ac:dyDescent="0.2">
      <c r="A36" s="191"/>
      <c r="B36" s="192"/>
      <c r="C36" s="11"/>
      <c r="D36" s="11"/>
      <c r="E36" s="11"/>
      <c r="F36" s="11"/>
      <c r="G36" s="11"/>
      <c r="H36" s="11"/>
      <c r="I36" s="16"/>
      <c r="J36" s="51"/>
      <c r="K36" s="78"/>
      <c r="L36" s="78"/>
    </row>
    <row r="37" spans="1:12" ht="92.25" customHeight="1" x14ac:dyDescent="0.2">
      <c r="A37" s="202" t="s">
        <v>1317</v>
      </c>
      <c r="B37" s="1" t="s">
        <v>374</v>
      </c>
      <c r="C37" s="2" t="s">
        <v>375</v>
      </c>
      <c r="D37" s="75" t="s">
        <v>1318</v>
      </c>
      <c r="E37" s="75"/>
      <c r="F37" s="75" t="s">
        <v>1319</v>
      </c>
      <c r="G37" s="75"/>
      <c r="H37" s="75" t="s">
        <v>1320</v>
      </c>
      <c r="I37" s="54" t="s">
        <v>1321</v>
      </c>
      <c r="J37" s="4" t="s">
        <v>103</v>
      </c>
      <c r="K37" s="79" t="s">
        <v>1322</v>
      </c>
      <c r="L37" s="3" t="s">
        <v>1323</v>
      </c>
    </row>
    <row r="38" spans="1:12" ht="92.25" customHeight="1" x14ac:dyDescent="0.2">
      <c r="A38" s="202"/>
      <c r="B38" s="1" t="s">
        <v>376</v>
      </c>
      <c r="C38" s="2" t="s">
        <v>338</v>
      </c>
      <c r="D38" s="75" t="s">
        <v>1324</v>
      </c>
      <c r="E38" s="75"/>
      <c r="F38" s="75" t="s">
        <v>1325</v>
      </c>
      <c r="G38" s="35"/>
      <c r="H38" s="75" t="s">
        <v>1326</v>
      </c>
      <c r="I38" s="54" t="s">
        <v>1327</v>
      </c>
      <c r="J38" s="4" t="s">
        <v>103</v>
      </c>
      <c r="K38" s="79" t="s">
        <v>1322</v>
      </c>
      <c r="L38" s="3" t="s">
        <v>1323</v>
      </c>
    </row>
    <row r="39" spans="1:12" ht="92.25" customHeight="1" x14ac:dyDescent="0.2">
      <c r="A39" s="202"/>
      <c r="B39" s="1" t="s">
        <v>377</v>
      </c>
      <c r="C39" s="2" t="s">
        <v>340</v>
      </c>
      <c r="D39" s="75" t="s">
        <v>1328</v>
      </c>
      <c r="E39" s="75"/>
      <c r="F39" s="75" t="s">
        <v>1329</v>
      </c>
      <c r="G39" s="75"/>
      <c r="H39" s="75" t="s">
        <v>1330</v>
      </c>
      <c r="I39" s="54" t="s">
        <v>1327</v>
      </c>
      <c r="J39" s="4" t="s">
        <v>103</v>
      </c>
      <c r="K39" s="79" t="s">
        <v>1322</v>
      </c>
      <c r="L39" s="3" t="s">
        <v>1323</v>
      </c>
    </row>
    <row r="40" spans="1:12" ht="9" customHeight="1" x14ac:dyDescent="0.2">
      <c r="A40" s="191"/>
      <c r="B40" s="192"/>
      <c r="C40" s="11"/>
      <c r="D40" s="59"/>
      <c r="E40" s="59"/>
      <c r="F40" s="59"/>
      <c r="G40" s="59"/>
      <c r="H40" s="59"/>
      <c r="I40" s="60"/>
      <c r="J40" s="51"/>
      <c r="K40" s="78"/>
      <c r="L40" s="78"/>
    </row>
    <row r="41" spans="1:12" ht="168.75" customHeight="1" x14ac:dyDescent="0.2">
      <c r="A41" s="202" t="s">
        <v>1331</v>
      </c>
      <c r="B41" s="1" t="s">
        <v>378</v>
      </c>
      <c r="C41" s="2" t="s">
        <v>375</v>
      </c>
      <c r="D41" s="75" t="s">
        <v>1332</v>
      </c>
      <c r="E41" s="75"/>
      <c r="F41" s="75" t="s">
        <v>1319</v>
      </c>
      <c r="G41" s="75"/>
      <c r="H41" s="75" t="s">
        <v>1333</v>
      </c>
      <c r="I41" s="61" t="s">
        <v>1334</v>
      </c>
      <c r="J41" s="4">
        <v>100</v>
      </c>
      <c r="K41" s="3" t="s">
        <v>1335</v>
      </c>
      <c r="L41" s="3" t="s">
        <v>1336</v>
      </c>
    </row>
    <row r="42" spans="1:12" ht="111.75" customHeight="1" x14ac:dyDescent="0.2">
      <c r="A42" s="202"/>
      <c r="B42" s="1" t="s">
        <v>379</v>
      </c>
      <c r="C42" s="2" t="s">
        <v>338</v>
      </c>
      <c r="D42" s="75" t="s">
        <v>1337</v>
      </c>
      <c r="E42" s="75"/>
      <c r="F42" s="75" t="s">
        <v>1325</v>
      </c>
      <c r="G42" s="35"/>
      <c r="H42" s="75" t="s">
        <v>1338</v>
      </c>
      <c r="I42" s="15"/>
      <c r="J42" s="4">
        <v>100</v>
      </c>
      <c r="K42" s="3" t="s">
        <v>1339</v>
      </c>
      <c r="L42" s="3" t="s">
        <v>1340</v>
      </c>
    </row>
    <row r="43" spans="1:12" ht="128.25" customHeight="1" x14ac:dyDescent="0.2">
      <c r="A43" s="202"/>
      <c r="B43" s="1" t="s">
        <v>380</v>
      </c>
      <c r="C43" s="2" t="s">
        <v>340</v>
      </c>
      <c r="D43" s="75" t="s">
        <v>1341</v>
      </c>
      <c r="E43" s="75"/>
      <c r="F43" s="75" t="s">
        <v>1329</v>
      </c>
      <c r="G43" s="75"/>
      <c r="H43" s="75" t="s">
        <v>1330</v>
      </c>
      <c r="I43" s="75" t="s">
        <v>1342</v>
      </c>
      <c r="J43" s="4">
        <v>75</v>
      </c>
      <c r="K43" s="3" t="s">
        <v>1343</v>
      </c>
      <c r="L43" s="3" t="s">
        <v>1344</v>
      </c>
    </row>
    <row r="44" spans="1:12" ht="12.75" customHeight="1" x14ac:dyDescent="0.2">
      <c r="A44" s="191"/>
      <c r="B44" s="192"/>
      <c r="C44" s="11"/>
      <c r="D44" s="59"/>
      <c r="E44" s="59"/>
      <c r="F44" s="59"/>
      <c r="G44" s="59"/>
      <c r="H44" s="59"/>
      <c r="I44" s="60"/>
      <c r="J44" s="51"/>
      <c r="K44" s="84"/>
      <c r="L44" s="78"/>
    </row>
    <row r="45" spans="1:12" ht="128.25" customHeight="1" x14ac:dyDescent="0.2">
      <c r="A45" s="194" t="s">
        <v>1345</v>
      </c>
      <c r="B45" s="1">
        <v>45</v>
      </c>
      <c r="C45" s="2"/>
      <c r="D45" s="75" t="s">
        <v>1346</v>
      </c>
      <c r="E45" s="75"/>
      <c r="F45" s="75" t="s">
        <v>1347</v>
      </c>
      <c r="G45" s="75"/>
      <c r="H45" s="75" t="s">
        <v>1348</v>
      </c>
      <c r="I45" s="15"/>
      <c r="J45" s="4">
        <v>100</v>
      </c>
      <c r="K45" s="77" t="s">
        <v>1349</v>
      </c>
      <c r="L45" s="3" t="s">
        <v>1350</v>
      </c>
    </row>
    <row r="46" spans="1:12" ht="9" customHeight="1" x14ac:dyDescent="0.2">
      <c r="A46" s="191"/>
      <c r="B46" s="192"/>
      <c r="C46" s="11"/>
      <c r="D46" s="11"/>
      <c r="E46" s="11"/>
      <c r="F46" s="11"/>
      <c r="G46" s="11"/>
      <c r="H46" s="11"/>
      <c r="I46" s="16"/>
      <c r="J46" s="51"/>
      <c r="K46" s="78"/>
      <c r="L46" s="78"/>
    </row>
    <row r="47" spans="1:12" ht="174" customHeight="1" x14ac:dyDescent="0.2">
      <c r="A47" s="202" t="s">
        <v>1351</v>
      </c>
      <c r="B47" s="1" t="s">
        <v>381</v>
      </c>
      <c r="C47" s="2" t="s">
        <v>382</v>
      </c>
      <c r="D47" s="75" t="s">
        <v>1352</v>
      </c>
      <c r="E47" s="75" t="s">
        <v>1353</v>
      </c>
      <c r="F47" s="75" t="s">
        <v>1354</v>
      </c>
      <c r="G47" s="75" t="s">
        <v>1355</v>
      </c>
      <c r="H47" s="75" t="s">
        <v>1356</v>
      </c>
      <c r="I47" s="31" t="s">
        <v>1357</v>
      </c>
      <c r="J47" s="4">
        <v>75</v>
      </c>
      <c r="K47" s="75" t="s">
        <v>1358</v>
      </c>
      <c r="L47" s="3" t="s">
        <v>1359</v>
      </c>
    </row>
    <row r="48" spans="1:12" ht="148" customHeight="1" x14ac:dyDescent="0.2">
      <c r="A48" s="202"/>
      <c r="B48" s="1" t="s">
        <v>383</v>
      </c>
      <c r="C48" s="2" t="s">
        <v>195</v>
      </c>
      <c r="D48" s="19" t="s">
        <v>1360</v>
      </c>
      <c r="E48" s="19" t="s">
        <v>1361</v>
      </c>
      <c r="F48" s="19" t="s">
        <v>1362</v>
      </c>
      <c r="G48" s="19" t="s">
        <v>1363</v>
      </c>
      <c r="H48" s="75" t="s">
        <v>1364</v>
      </c>
      <c r="I48" s="75" t="s">
        <v>1365</v>
      </c>
      <c r="J48" s="4">
        <v>100</v>
      </c>
      <c r="K48" s="75" t="s">
        <v>1366</v>
      </c>
      <c r="L48" s="3" t="s">
        <v>1367</v>
      </c>
    </row>
    <row r="49" spans="1:12" ht="148" customHeight="1" x14ac:dyDescent="0.2">
      <c r="A49" s="202"/>
      <c r="B49" s="1" t="s">
        <v>384</v>
      </c>
      <c r="C49" s="2" t="s">
        <v>340</v>
      </c>
      <c r="D49" s="75" t="s">
        <v>1368</v>
      </c>
      <c r="E49" s="75" t="s">
        <v>1369</v>
      </c>
      <c r="F49" s="75" t="s">
        <v>1370</v>
      </c>
      <c r="G49" s="75" t="s">
        <v>1371</v>
      </c>
      <c r="H49" s="75" t="s">
        <v>1372</v>
      </c>
      <c r="I49" s="75" t="s">
        <v>1373</v>
      </c>
      <c r="J49" s="64">
        <v>100</v>
      </c>
      <c r="K49" s="3" t="s">
        <v>1374</v>
      </c>
      <c r="L49" s="3" t="s">
        <v>1375</v>
      </c>
    </row>
    <row r="50" spans="1:12" ht="162" customHeight="1" x14ac:dyDescent="0.2">
      <c r="A50" s="202"/>
      <c r="B50" s="1" t="s">
        <v>385</v>
      </c>
      <c r="C50" s="2" t="s">
        <v>386</v>
      </c>
      <c r="D50" s="19" t="s">
        <v>1376</v>
      </c>
      <c r="E50" s="19"/>
      <c r="F50" s="19" t="s">
        <v>1377</v>
      </c>
      <c r="G50" s="19" t="s">
        <v>1378</v>
      </c>
      <c r="H50" s="75" t="s">
        <v>1379</v>
      </c>
      <c r="I50" s="75" t="s">
        <v>1365</v>
      </c>
      <c r="J50" s="4">
        <v>100</v>
      </c>
      <c r="K50" s="75" t="s">
        <v>1380</v>
      </c>
      <c r="L50" s="3" t="s">
        <v>1367</v>
      </c>
    </row>
    <row r="51" spans="1:12" ht="9" customHeight="1" x14ac:dyDescent="0.2">
      <c r="A51" s="191"/>
      <c r="B51" s="192"/>
      <c r="C51" s="11"/>
      <c r="D51" s="11"/>
      <c r="E51" s="11"/>
      <c r="F51" s="11"/>
      <c r="G51" s="11"/>
      <c r="H51" s="11"/>
      <c r="I51" s="16"/>
      <c r="J51" s="51"/>
      <c r="K51" s="78"/>
      <c r="L51" s="78"/>
    </row>
    <row r="52" spans="1:12" ht="152.25" customHeight="1" x14ac:dyDescent="0.2">
      <c r="A52" s="202" t="s">
        <v>1381</v>
      </c>
      <c r="B52" s="1" t="s">
        <v>387</v>
      </c>
      <c r="C52" s="2" t="s">
        <v>382</v>
      </c>
      <c r="D52" s="75" t="s">
        <v>1382</v>
      </c>
      <c r="E52" s="75" t="s">
        <v>1353</v>
      </c>
      <c r="F52" s="75" t="s">
        <v>1354</v>
      </c>
      <c r="G52" s="75" t="s">
        <v>1355</v>
      </c>
      <c r="H52" s="75" t="s">
        <v>1383</v>
      </c>
      <c r="I52" s="75"/>
      <c r="J52" s="4">
        <v>75</v>
      </c>
      <c r="K52" s="75" t="s">
        <v>1384</v>
      </c>
      <c r="L52" s="3" t="s">
        <v>1359</v>
      </c>
    </row>
    <row r="53" spans="1:12" ht="146.25" customHeight="1" x14ac:dyDescent="0.2">
      <c r="A53" s="202"/>
      <c r="B53" s="1" t="s">
        <v>388</v>
      </c>
      <c r="C53" s="2" t="s">
        <v>195</v>
      </c>
      <c r="D53" s="19" t="s">
        <v>1385</v>
      </c>
      <c r="E53" s="19" t="s">
        <v>1386</v>
      </c>
      <c r="F53" s="19" t="s">
        <v>1387</v>
      </c>
      <c r="G53" s="19" t="s">
        <v>1388</v>
      </c>
      <c r="H53" s="75" t="s">
        <v>1389</v>
      </c>
      <c r="I53" s="75" t="s">
        <v>1390</v>
      </c>
      <c r="J53" s="4">
        <v>100</v>
      </c>
      <c r="K53" s="77" t="s">
        <v>1391</v>
      </c>
      <c r="L53" s="3" t="s">
        <v>1367</v>
      </c>
    </row>
    <row r="54" spans="1:12" ht="173.25" customHeight="1" x14ac:dyDescent="0.2">
      <c r="A54" s="202"/>
      <c r="B54" s="1" t="s">
        <v>389</v>
      </c>
      <c r="C54" s="2" t="s">
        <v>340</v>
      </c>
      <c r="D54" s="5" t="s">
        <v>1392</v>
      </c>
      <c r="E54" s="5" t="s">
        <v>1393</v>
      </c>
      <c r="F54" s="5" t="s">
        <v>1370</v>
      </c>
      <c r="G54" s="5" t="s">
        <v>1371</v>
      </c>
      <c r="H54" s="5" t="s">
        <v>1372</v>
      </c>
      <c r="I54" s="5" t="s">
        <v>1390</v>
      </c>
      <c r="J54" s="64">
        <v>100</v>
      </c>
      <c r="K54" s="75" t="s">
        <v>1394</v>
      </c>
      <c r="L54" s="3" t="s">
        <v>1395</v>
      </c>
    </row>
    <row r="55" spans="1:12" ht="173.25" customHeight="1" x14ac:dyDescent="0.2">
      <c r="A55" s="202"/>
      <c r="B55" s="1" t="s">
        <v>390</v>
      </c>
      <c r="C55" s="2" t="s">
        <v>386</v>
      </c>
      <c r="D55" s="19" t="s">
        <v>1396</v>
      </c>
      <c r="E55" s="19"/>
      <c r="F55" s="19" t="s">
        <v>1397</v>
      </c>
      <c r="G55" s="19" t="s">
        <v>1398</v>
      </c>
      <c r="H55" s="75" t="s">
        <v>1399</v>
      </c>
      <c r="I55" s="75" t="s">
        <v>1365</v>
      </c>
      <c r="J55" s="64">
        <v>100</v>
      </c>
      <c r="K55" s="77" t="s">
        <v>1380</v>
      </c>
      <c r="L55" s="3" t="s">
        <v>1367</v>
      </c>
    </row>
    <row r="56" spans="1:12" ht="12.75" customHeight="1" x14ac:dyDescent="0.2">
      <c r="A56" s="191"/>
      <c r="B56" s="192"/>
      <c r="C56" s="11"/>
      <c r="D56" s="11"/>
      <c r="E56" s="11"/>
      <c r="F56" s="11"/>
      <c r="G56" s="11"/>
      <c r="H56" s="11"/>
      <c r="I56" s="16"/>
      <c r="J56" s="51"/>
      <c r="K56" s="78"/>
      <c r="L56" s="78"/>
    </row>
    <row r="57" spans="1:12" ht="141.75" customHeight="1" x14ac:dyDescent="0.2">
      <c r="A57" s="202" t="s">
        <v>1400</v>
      </c>
      <c r="B57" s="1" t="s">
        <v>391</v>
      </c>
      <c r="C57" s="2" t="s">
        <v>231</v>
      </c>
      <c r="D57" s="5" t="s">
        <v>1401</v>
      </c>
      <c r="E57" s="5" t="s">
        <v>1402</v>
      </c>
      <c r="F57" s="5" t="s">
        <v>1403</v>
      </c>
      <c r="G57" s="5" t="s">
        <v>1404</v>
      </c>
      <c r="H57" s="5" t="s">
        <v>1405</v>
      </c>
      <c r="I57" s="5"/>
      <c r="J57" s="4">
        <v>75</v>
      </c>
      <c r="K57" s="75" t="s">
        <v>1406</v>
      </c>
      <c r="L57" s="3" t="s">
        <v>1407</v>
      </c>
    </row>
    <row r="58" spans="1:12" ht="141" customHeight="1" x14ac:dyDescent="0.2">
      <c r="A58" s="202"/>
      <c r="B58" s="1" t="s">
        <v>392</v>
      </c>
      <c r="C58" s="2" t="s">
        <v>222</v>
      </c>
      <c r="D58" s="5" t="s">
        <v>1408</v>
      </c>
      <c r="E58" s="5" t="s">
        <v>1409</v>
      </c>
      <c r="F58" s="5" t="s">
        <v>1410</v>
      </c>
      <c r="G58" s="5" t="s">
        <v>1411</v>
      </c>
      <c r="H58" s="5" t="s">
        <v>1412</v>
      </c>
      <c r="I58" s="5" t="s">
        <v>1413</v>
      </c>
      <c r="J58" s="4">
        <v>75</v>
      </c>
      <c r="K58" s="77" t="s">
        <v>1414</v>
      </c>
      <c r="L58" s="3" t="s">
        <v>1415</v>
      </c>
    </row>
    <row r="59" spans="1:12" ht="139.5" customHeight="1" x14ac:dyDescent="0.2">
      <c r="A59" s="202"/>
      <c r="B59" s="1" t="s">
        <v>393</v>
      </c>
      <c r="C59" s="2" t="s">
        <v>394</v>
      </c>
      <c r="D59" s="5" t="s">
        <v>1416</v>
      </c>
      <c r="E59" s="5" t="s">
        <v>1417</v>
      </c>
      <c r="F59" s="5" t="s">
        <v>1418</v>
      </c>
      <c r="G59" s="5" t="s">
        <v>1419</v>
      </c>
      <c r="H59" s="7" t="s">
        <v>1420</v>
      </c>
      <c r="I59" s="6" t="s">
        <v>1421</v>
      </c>
      <c r="J59" s="4">
        <v>50</v>
      </c>
      <c r="K59" s="3" t="s">
        <v>1422</v>
      </c>
      <c r="L59" s="3" t="s">
        <v>1423</v>
      </c>
    </row>
    <row r="60" spans="1:12" ht="9" customHeight="1" x14ac:dyDescent="0.2">
      <c r="A60" s="191"/>
      <c r="B60" s="192"/>
      <c r="C60" s="11"/>
      <c r="D60" s="11"/>
      <c r="E60" s="11"/>
      <c r="F60" s="11"/>
      <c r="G60" s="11"/>
      <c r="H60" s="11"/>
      <c r="I60" s="16"/>
      <c r="J60" s="51"/>
      <c r="K60" s="78"/>
      <c r="L60" s="78"/>
    </row>
    <row r="61" spans="1:12" ht="137.25" customHeight="1" x14ac:dyDescent="0.2">
      <c r="A61" s="202" t="s">
        <v>1424</v>
      </c>
      <c r="B61" s="1" t="s">
        <v>395</v>
      </c>
      <c r="C61" s="2" t="s">
        <v>375</v>
      </c>
      <c r="D61" s="75" t="s">
        <v>1425</v>
      </c>
      <c r="E61" s="75"/>
      <c r="F61" s="75" t="s">
        <v>1426</v>
      </c>
      <c r="G61" s="75"/>
      <c r="H61" s="75" t="s">
        <v>1427</v>
      </c>
      <c r="I61" s="15"/>
      <c r="J61" s="4">
        <v>100</v>
      </c>
      <c r="K61" s="3" t="s">
        <v>1428</v>
      </c>
      <c r="L61" s="3" t="s">
        <v>1429</v>
      </c>
    </row>
    <row r="62" spans="1:12" ht="132" customHeight="1" x14ac:dyDescent="0.2">
      <c r="A62" s="202"/>
      <c r="B62" s="1" t="s">
        <v>396</v>
      </c>
      <c r="C62" s="2" t="s">
        <v>195</v>
      </c>
      <c r="D62" s="75" t="s">
        <v>1430</v>
      </c>
      <c r="E62" s="75"/>
      <c r="F62" s="75" t="s">
        <v>1431</v>
      </c>
      <c r="G62" s="19" t="s">
        <v>1432</v>
      </c>
      <c r="H62" s="75" t="s">
        <v>1433</v>
      </c>
      <c r="I62" s="15"/>
      <c r="J62" s="4">
        <v>75</v>
      </c>
      <c r="K62" s="83" t="s">
        <v>1434</v>
      </c>
      <c r="L62" s="3" t="s">
        <v>1435</v>
      </c>
    </row>
    <row r="63" spans="1:12" ht="204.75" customHeight="1" x14ac:dyDescent="0.2">
      <c r="A63" s="202"/>
      <c r="B63" s="1" t="s">
        <v>397</v>
      </c>
      <c r="C63" s="2" t="s">
        <v>173</v>
      </c>
      <c r="D63" s="19" t="s">
        <v>882</v>
      </c>
      <c r="E63" s="19" t="s">
        <v>1436</v>
      </c>
      <c r="F63" s="75" t="s">
        <v>1437</v>
      </c>
      <c r="G63" s="75"/>
      <c r="H63" s="75" t="s">
        <v>1438</v>
      </c>
      <c r="I63" s="15"/>
      <c r="J63" s="4">
        <v>100</v>
      </c>
      <c r="K63" s="3" t="s">
        <v>1439</v>
      </c>
      <c r="L63" s="3" t="s">
        <v>1440</v>
      </c>
    </row>
    <row r="64" spans="1:12" ht="9" customHeight="1" x14ac:dyDescent="0.2">
      <c r="A64" s="191"/>
      <c r="B64" s="192"/>
      <c r="C64" s="11"/>
      <c r="D64" s="59"/>
      <c r="E64" s="59"/>
      <c r="F64" s="59"/>
      <c r="G64" s="59"/>
      <c r="H64" s="59"/>
      <c r="I64" s="60"/>
      <c r="J64" s="51"/>
      <c r="K64" s="82"/>
      <c r="L64" s="78"/>
    </row>
    <row r="65" spans="1:12" ht="92.25" customHeight="1" x14ac:dyDescent="0.2">
      <c r="A65" s="202" t="s">
        <v>1441</v>
      </c>
      <c r="B65" s="1" t="s">
        <v>398</v>
      </c>
      <c r="C65" s="2" t="s">
        <v>260</v>
      </c>
      <c r="D65" s="75" t="s">
        <v>1442</v>
      </c>
      <c r="E65" s="75"/>
      <c r="F65" s="75" t="s">
        <v>1443</v>
      </c>
      <c r="G65" s="75"/>
      <c r="H65" s="75" t="s">
        <v>1444</v>
      </c>
      <c r="I65" s="15"/>
      <c r="J65" s="4">
        <v>100</v>
      </c>
      <c r="K65" s="3" t="s">
        <v>1445</v>
      </c>
      <c r="L65" s="3" t="s">
        <v>1446</v>
      </c>
    </row>
    <row r="66" spans="1:12" ht="159" customHeight="1" x14ac:dyDescent="0.2">
      <c r="A66" s="202"/>
      <c r="B66" s="1" t="s">
        <v>399</v>
      </c>
      <c r="C66" s="2" t="s">
        <v>340</v>
      </c>
      <c r="D66" s="19" t="s">
        <v>1447</v>
      </c>
      <c r="E66" s="19"/>
      <c r="F66" s="75" t="s">
        <v>1448</v>
      </c>
      <c r="G66" s="75"/>
      <c r="H66" s="75" t="s">
        <v>1449</v>
      </c>
      <c r="I66" s="31" t="s">
        <v>1450</v>
      </c>
      <c r="J66" s="4">
        <v>50</v>
      </c>
      <c r="K66" s="3" t="s">
        <v>1451</v>
      </c>
      <c r="L66" s="3" t="s">
        <v>1452</v>
      </c>
    </row>
    <row r="67" spans="1:12" ht="140.5" customHeight="1" x14ac:dyDescent="0.2">
      <c r="A67" s="202"/>
      <c r="B67" s="1" t="s">
        <v>400</v>
      </c>
      <c r="C67" s="2" t="s">
        <v>312</v>
      </c>
      <c r="D67" s="75" t="s">
        <v>1453</v>
      </c>
      <c r="E67" s="75"/>
      <c r="F67" s="75" t="s">
        <v>1454</v>
      </c>
      <c r="G67" s="75" t="s">
        <v>1455</v>
      </c>
      <c r="H67" s="75" t="s">
        <v>1456</v>
      </c>
      <c r="I67" s="15"/>
      <c r="J67" s="4">
        <v>50</v>
      </c>
      <c r="K67" s="3" t="s">
        <v>1457</v>
      </c>
      <c r="L67" s="3" t="s">
        <v>1458</v>
      </c>
    </row>
    <row r="68" spans="1:12" ht="9" customHeight="1" x14ac:dyDescent="0.2">
      <c r="A68" s="191"/>
      <c r="B68" s="192"/>
      <c r="C68" s="11"/>
      <c r="D68" s="11"/>
      <c r="E68" s="11"/>
      <c r="F68" s="11"/>
      <c r="G68" s="11"/>
      <c r="H68" s="11"/>
      <c r="I68" s="16"/>
      <c r="J68" s="51"/>
      <c r="K68" s="78"/>
      <c r="L68" s="78"/>
    </row>
  </sheetData>
  <mergeCells count="16">
    <mergeCell ref="A52:A55"/>
    <mergeCell ref="A57:A59"/>
    <mergeCell ref="A61:A63"/>
    <mergeCell ref="A65:A67"/>
    <mergeCell ref="A24:A26"/>
    <mergeCell ref="A28:A30"/>
    <mergeCell ref="A32:A35"/>
    <mergeCell ref="A37:A39"/>
    <mergeCell ref="A41:A43"/>
    <mergeCell ref="A47:A50"/>
    <mergeCell ref="A21:A22"/>
    <mergeCell ref="A2:A4"/>
    <mergeCell ref="A6:A7"/>
    <mergeCell ref="A9:A11"/>
    <mergeCell ref="A13:A15"/>
    <mergeCell ref="A17:A1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workbookViewId="0">
      <selection activeCell="H2" sqref="H2"/>
    </sheetView>
  </sheetViews>
  <sheetFormatPr defaultColWidth="8.83203125" defaultRowHeight="10.5" x14ac:dyDescent="0.2"/>
  <cols>
    <col min="1" max="1" width="18.83203125" style="42" customWidth="1"/>
    <col min="2" max="2" width="4.83203125" style="196" customWidth="1"/>
    <col min="3" max="3" width="21" style="42" customWidth="1"/>
    <col min="4" max="4" width="23.83203125" style="42" customWidth="1"/>
    <col min="5" max="8" width="22.5" style="42" customWidth="1"/>
    <col min="9" max="9" width="18.5" style="58" customWidth="1"/>
    <col min="10" max="10" width="13.5" style="42" customWidth="1"/>
    <col min="11" max="12" width="46.58203125" style="81" customWidth="1"/>
    <col min="13" max="16384" width="8.83203125" style="10"/>
  </cols>
  <sheetData>
    <row r="1" spans="1:12" ht="31.5" customHeight="1" x14ac:dyDescent="0.2">
      <c r="A1" s="190" t="s">
        <v>493</v>
      </c>
      <c r="B1" s="1"/>
      <c r="C1" s="1" t="s">
        <v>494</v>
      </c>
      <c r="D1" s="205">
        <v>100</v>
      </c>
      <c r="E1" s="206">
        <v>75</v>
      </c>
      <c r="F1" s="206">
        <v>50</v>
      </c>
      <c r="G1" s="206">
        <v>25</v>
      </c>
      <c r="H1" s="206">
        <v>0</v>
      </c>
      <c r="I1" s="47" t="s">
        <v>495</v>
      </c>
      <c r="J1" s="86" t="s">
        <v>496</v>
      </c>
      <c r="K1" s="87" t="s">
        <v>497</v>
      </c>
      <c r="L1" s="87" t="s">
        <v>498</v>
      </c>
    </row>
    <row r="2" spans="1:12" ht="240" x14ac:dyDescent="0.2">
      <c r="A2" s="202" t="s">
        <v>1459</v>
      </c>
      <c r="B2" s="1" t="s">
        <v>401</v>
      </c>
      <c r="C2" s="2" t="s">
        <v>402</v>
      </c>
      <c r="D2" s="5" t="s">
        <v>1460</v>
      </c>
      <c r="E2" s="5" t="s">
        <v>1461</v>
      </c>
      <c r="F2" s="5" t="s">
        <v>1462</v>
      </c>
      <c r="G2" s="24" t="s">
        <v>1463</v>
      </c>
      <c r="H2" s="23" t="s">
        <v>1464</v>
      </c>
      <c r="I2" s="5"/>
      <c r="J2" s="4">
        <v>25</v>
      </c>
      <c r="K2" s="75" t="s">
        <v>1465</v>
      </c>
      <c r="L2" s="3" t="s">
        <v>1466</v>
      </c>
    </row>
    <row r="3" spans="1:12" ht="60" x14ac:dyDescent="0.2">
      <c r="A3" s="202"/>
      <c r="B3" s="1" t="s">
        <v>403</v>
      </c>
      <c r="C3" s="2" t="s">
        <v>195</v>
      </c>
      <c r="D3" s="5" t="s">
        <v>1467</v>
      </c>
      <c r="E3" s="5"/>
      <c r="F3" s="5" t="s">
        <v>1468</v>
      </c>
      <c r="G3" s="5"/>
      <c r="H3" s="5" t="s">
        <v>1469</v>
      </c>
      <c r="I3" s="5" t="s">
        <v>1470</v>
      </c>
      <c r="J3" s="4" t="s">
        <v>103</v>
      </c>
      <c r="K3" s="75" t="s">
        <v>1471</v>
      </c>
      <c r="L3" s="3"/>
    </row>
    <row r="4" spans="1:12" ht="17.5" x14ac:dyDescent="0.2">
      <c r="A4" s="191"/>
      <c r="B4" s="192"/>
      <c r="C4" s="11"/>
      <c r="D4" s="11"/>
      <c r="E4" s="11"/>
      <c r="F4" s="11"/>
      <c r="G4" s="11"/>
      <c r="H4" s="11"/>
      <c r="I4" s="16"/>
      <c r="J4" s="51"/>
      <c r="K4" s="84"/>
      <c r="L4" s="78"/>
    </row>
    <row r="5" spans="1:12" ht="150" x14ac:dyDescent="0.2">
      <c r="A5" s="194" t="s">
        <v>1472</v>
      </c>
      <c r="B5" s="1">
        <v>52</v>
      </c>
      <c r="C5" s="2"/>
      <c r="D5" s="5" t="s">
        <v>1473</v>
      </c>
      <c r="E5" s="5" t="s">
        <v>1474</v>
      </c>
      <c r="F5" s="5" t="s">
        <v>1475</v>
      </c>
      <c r="G5" s="5" t="s">
        <v>1476</v>
      </c>
      <c r="H5" s="23" t="s">
        <v>1477</v>
      </c>
      <c r="I5" s="32" t="s">
        <v>1478</v>
      </c>
      <c r="J5" s="4">
        <v>25</v>
      </c>
      <c r="K5" s="80" t="s">
        <v>1479</v>
      </c>
      <c r="L5" s="3" t="s">
        <v>1480</v>
      </c>
    </row>
    <row r="6" spans="1:12" ht="17.5" x14ac:dyDescent="0.2">
      <c r="A6" s="191"/>
      <c r="B6" s="192"/>
      <c r="C6" s="11"/>
      <c r="D6" s="11"/>
      <c r="E6" s="11"/>
      <c r="F6" s="11"/>
      <c r="G6" s="11"/>
      <c r="H6" s="11"/>
      <c r="I6" s="16"/>
      <c r="J6" s="51"/>
      <c r="K6" s="78"/>
      <c r="L6" s="78"/>
    </row>
    <row r="7" spans="1:12" ht="50.15" customHeight="1" x14ac:dyDescent="0.2">
      <c r="A7" s="202" t="s">
        <v>1481</v>
      </c>
      <c r="B7" s="1" t="s">
        <v>404</v>
      </c>
      <c r="C7" s="2" t="s">
        <v>405</v>
      </c>
      <c r="D7" s="5" t="s">
        <v>1482</v>
      </c>
      <c r="E7" s="5"/>
      <c r="F7" s="24" t="s">
        <v>1483</v>
      </c>
      <c r="G7" s="5"/>
      <c r="H7" s="23" t="s">
        <v>1484</v>
      </c>
      <c r="I7" s="5"/>
      <c r="J7" s="4">
        <v>0</v>
      </c>
      <c r="K7" s="3" t="s">
        <v>1485</v>
      </c>
      <c r="L7" s="3" t="s">
        <v>1486</v>
      </c>
    </row>
    <row r="8" spans="1:12" ht="90" x14ac:dyDescent="0.2">
      <c r="A8" s="202"/>
      <c r="B8" s="1" t="s">
        <v>406</v>
      </c>
      <c r="C8" s="2" t="s">
        <v>407</v>
      </c>
      <c r="D8" s="5" t="s">
        <v>1487</v>
      </c>
      <c r="E8" s="5" t="s">
        <v>1488</v>
      </c>
      <c r="F8" s="5" t="s">
        <v>1489</v>
      </c>
      <c r="G8" s="5" t="s">
        <v>1490</v>
      </c>
      <c r="H8" s="5" t="s">
        <v>1491</v>
      </c>
      <c r="I8" s="7" t="s">
        <v>1492</v>
      </c>
      <c r="J8" s="4">
        <v>0</v>
      </c>
      <c r="K8" s="75" t="s">
        <v>1493</v>
      </c>
      <c r="L8" s="3" t="s">
        <v>1494</v>
      </c>
    </row>
    <row r="9" spans="1:12" ht="17.5" x14ac:dyDescent="0.2">
      <c r="A9" s="191"/>
      <c r="B9" s="192"/>
      <c r="C9" s="11"/>
      <c r="D9" s="11"/>
      <c r="E9" s="11"/>
      <c r="F9" s="11"/>
      <c r="G9" s="11"/>
      <c r="H9" s="11"/>
      <c r="I9" s="16"/>
      <c r="J9" s="51"/>
      <c r="K9" s="78"/>
      <c r="L9" s="78"/>
    </row>
    <row r="10" spans="1:12" ht="110" x14ac:dyDescent="0.2">
      <c r="A10" s="202" t="s">
        <v>1495</v>
      </c>
      <c r="B10" s="1" t="s">
        <v>408</v>
      </c>
      <c r="C10" s="2" t="s">
        <v>409</v>
      </c>
      <c r="D10" s="5" t="s">
        <v>1496</v>
      </c>
      <c r="E10" s="5" t="s">
        <v>1497</v>
      </c>
      <c r="F10" s="5" t="s">
        <v>1498</v>
      </c>
      <c r="G10" s="5" t="s">
        <v>1499</v>
      </c>
      <c r="H10" s="23" t="s">
        <v>1500</v>
      </c>
      <c r="I10" s="32" t="s">
        <v>1501</v>
      </c>
      <c r="J10" s="4">
        <v>0</v>
      </c>
      <c r="K10" s="75" t="s">
        <v>1502</v>
      </c>
      <c r="L10" s="3" t="s">
        <v>1486</v>
      </c>
    </row>
    <row r="11" spans="1:12" ht="50" x14ac:dyDescent="0.2">
      <c r="A11" s="202"/>
      <c r="B11" s="1" t="s">
        <v>410</v>
      </c>
      <c r="C11" s="2" t="s">
        <v>411</v>
      </c>
      <c r="D11" s="6" t="s">
        <v>1503</v>
      </c>
      <c r="E11" s="6"/>
      <c r="F11" s="6" t="s">
        <v>1504</v>
      </c>
      <c r="G11" s="6"/>
      <c r="H11" s="6" t="s">
        <v>1505</v>
      </c>
      <c r="I11" s="15"/>
      <c r="J11" s="4">
        <v>0</v>
      </c>
      <c r="K11" s="75" t="s">
        <v>1506</v>
      </c>
      <c r="L11" s="3" t="s">
        <v>1486</v>
      </c>
    </row>
    <row r="12" spans="1:12" ht="60" x14ac:dyDescent="0.2">
      <c r="A12" s="202"/>
      <c r="B12" s="1" t="s">
        <v>412</v>
      </c>
      <c r="C12" s="2" t="s">
        <v>195</v>
      </c>
      <c r="D12" s="6" t="s">
        <v>1507</v>
      </c>
      <c r="E12" s="6"/>
      <c r="F12" s="6" t="s">
        <v>1508</v>
      </c>
      <c r="G12" s="6"/>
      <c r="H12" s="6" t="s">
        <v>1509</v>
      </c>
      <c r="I12" s="7" t="s">
        <v>1510</v>
      </c>
      <c r="J12" s="4" t="s">
        <v>103</v>
      </c>
      <c r="K12" s="75" t="s">
        <v>1511</v>
      </c>
      <c r="L12" s="3"/>
    </row>
    <row r="13" spans="1:12" ht="17.5" x14ac:dyDescent="0.2">
      <c r="A13" s="191"/>
      <c r="B13" s="192"/>
      <c r="C13" s="11"/>
      <c r="D13" s="11"/>
      <c r="E13" s="11"/>
      <c r="F13" s="11"/>
      <c r="G13" s="11"/>
      <c r="H13" s="11"/>
      <c r="I13" s="16"/>
      <c r="J13" s="51"/>
      <c r="K13" s="84"/>
      <c r="L13" s="78"/>
    </row>
    <row r="14" spans="1:12" ht="150" x14ac:dyDescent="0.2">
      <c r="A14" s="202" t="s">
        <v>1512</v>
      </c>
      <c r="B14" s="1" t="s">
        <v>413</v>
      </c>
      <c r="C14" s="2" t="s">
        <v>231</v>
      </c>
      <c r="D14" s="6" t="s">
        <v>1513</v>
      </c>
      <c r="E14" s="6"/>
      <c r="F14" s="6" t="s">
        <v>1514</v>
      </c>
      <c r="G14" s="5"/>
      <c r="H14" s="23" t="s">
        <v>1515</v>
      </c>
      <c r="I14" s="32" t="s">
        <v>1478</v>
      </c>
      <c r="J14" s="4">
        <v>0</v>
      </c>
      <c r="K14" s="75" t="s">
        <v>1516</v>
      </c>
      <c r="L14" s="3" t="s">
        <v>1486</v>
      </c>
    </row>
    <row r="15" spans="1:12" ht="180" x14ac:dyDescent="0.2">
      <c r="A15" s="202"/>
      <c r="B15" s="1" t="s">
        <v>414</v>
      </c>
      <c r="C15" s="2" t="s">
        <v>386</v>
      </c>
      <c r="D15" s="75" t="s">
        <v>1517</v>
      </c>
      <c r="E15" s="19"/>
      <c r="F15" s="19" t="s">
        <v>1518</v>
      </c>
      <c r="G15" s="36"/>
      <c r="H15" s="23" t="s">
        <v>1519</v>
      </c>
      <c r="I15" s="32" t="s">
        <v>1478</v>
      </c>
      <c r="J15" s="4">
        <v>50</v>
      </c>
      <c r="K15" s="75" t="s">
        <v>1520</v>
      </c>
      <c r="L15" s="3" t="s">
        <v>1521</v>
      </c>
    </row>
    <row r="16" spans="1:12" ht="17.5" x14ac:dyDescent="0.2">
      <c r="A16" s="191"/>
      <c r="B16" s="192"/>
      <c r="C16" s="11"/>
      <c r="D16" s="11"/>
      <c r="E16" s="11"/>
      <c r="F16" s="11"/>
      <c r="G16" s="11"/>
      <c r="H16" s="11"/>
      <c r="I16" s="16"/>
      <c r="J16" s="51"/>
      <c r="K16" s="78"/>
      <c r="L16" s="78"/>
    </row>
    <row r="17" spans="1:12" ht="330" x14ac:dyDescent="0.2">
      <c r="A17" s="202" t="s">
        <v>1522</v>
      </c>
      <c r="B17" s="1" t="s">
        <v>415</v>
      </c>
      <c r="C17" s="2" t="s">
        <v>416</v>
      </c>
      <c r="D17" s="66" t="s">
        <v>1523</v>
      </c>
      <c r="E17" s="75" t="s">
        <v>672</v>
      </c>
      <c r="F17" s="27"/>
      <c r="G17" s="5"/>
      <c r="H17" s="5"/>
      <c r="I17" s="5" t="s">
        <v>1524</v>
      </c>
      <c r="J17" s="4" t="s">
        <v>26</v>
      </c>
      <c r="K17" s="3" t="s">
        <v>1525</v>
      </c>
      <c r="L17" s="3" t="s">
        <v>1526</v>
      </c>
    </row>
    <row r="18" spans="1:12" ht="100" x14ac:dyDescent="0.2">
      <c r="A18" s="202"/>
      <c r="B18" s="1" t="s">
        <v>417</v>
      </c>
      <c r="C18" s="2" t="s">
        <v>267</v>
      </c>
      <c r="D18" s="39" t="s">
        <v>1527</v>
      </c>
      <c r="E18" s="75" t="s">
        <v>672</v>
      </c>
      <c r="F18" s="36"/>
      <c r="G18" s="5"/>
      <c r="H18" s="5"/>
      <c r="I18" s="5" t="s">
        <v>1528</v>
      </c>
      <c r="J18" s="4" t="s">
        <v>26</v>
      </c>
      <c r="K18" s="3" t="s">
        <v>1529</v>
      </c>
      <c r="L18" s="3" t="s">
        <v>1530</v>
      </c>
    </row>
    <row r="19" spans="1:12" ht="65.5" customHeight="1" x14ac:dyDescent="0.2">
      <c r="A19" s="202"/>
      <c r="B19" s="1" t="s">
        <v>418</v>
      </c>
      <c r="C19" s="2" t="s">
        <v>340</v>
      </c>
      <c r="D19" s="66" t="s">
        <v>1531</v>
      </c>
      <c r="E19" s="75" t="s">
        <v>672</v>
      </c>
      <c r="F19" s="27"/>
      <c r="G19" s="27"/>
      <c r="H19" s="27"/>
      <c r="I19" s="5" t="s">
        <v>1528</v>
      </c>
      <c r="J19" s="4" t="s">
        <v>26</v>
      </c>
      <c r="K19" s="81" t="s">
        <v>1532</v>
      </c>
      <c r="L19" s="3"/>
    </row>
    <row r="20" spans="1:12" ht="17.5" x14ac:dyDescent="0.2">
      <c r="A20" s="191"/>
      <c r="B20" s="192"/>
      <c r="C20" s="11"/>
      <c r="D20" s="11"/>
      <c r="E20" s="11"/>
      <c r="F20" s="11"/>
      <c r="G20" s="11"/>
      <c r="H20" s="11"/>
      <c r="I20" s="16"/>
      <c r="J20" s="51"/>
      <c r="K20" s="78"/>
      <c r="L20" s="78"/>
    </row>
  </sheetData>
  <mergeCells count="5">
    <mergeCell ref="A2:A3"/>
    <mergeCell ref="A7:A8"/>
    <mergeCell ref="A10:A12"/>
    <mergeCell ref="A14:A15"/>
    <mergeCell ref="A17:A19"/>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zoomScale="90" zoomScaleNormal="90" workbookViewId="0">
      <selection activeCell="D2" sqref="D2"/>
    </sheetView>
  </sheetViews>
  <sheetFormatPr defaultColWidth="8.83203125" defaultRowHeight="10.5" x14ac:dyDescent="0.2"/>
  <cols>
    <col min="1" max="1" width="24" style="42" customWidth="1"/>
    <col min="2" max="2" width="4.83203125" style="196" customWidth="1"/>
    <col min="3" max="4" width="23.83203125" style="42" customWidth="1"/>
    <col min="5" max="8" width="22.5" style="42" customWidth="1"/>
    <col min="9" max="9" width="19" style="58" customWidth="1"/>
    <col min="10" max="10" width="11.33203125" style="42" customWidth="1"/>
    <col min="11" max="11" width="49.58203125" style="7" customWidth="1"/>
    <col min="12" max="12" width="46.58203125" style="7" customWidth="1"/>
    <col min="13" max="16384" width="8.83203125" style="10"/>
  </cols>
  <sheetData>
    <row r="1" spans="1:12" ht="36.75" customHeight="1" x14ac:dyDescent="0.2">
      <c r="A1" s="190" t="s">
        <v>493</v>
      </c>
      <c r="B1" s="1"/>
      <c r="C1" s="1" t="s">
        <v>494</v>
      </c>
      <c r="D1" s="205">
        <v>100</v>
      </c>
      <c r="E1" s="206">
        <v>75</v>
      </c>
      <c r="F1" s="206">
        <v>50</v>
      </c>
      <c r="G1" s="206">
        <v>25</v>
      </c>
      <c r="H1" s="206">
        <v>0</v>
      </c>
      <c r="I1" s="47" t="s">
        <v>495</v>
      </c>
      <c r="J1" s="86" t="s">
        <v>496</v>
      </c>
      <c r="K1" s="87" t="s">
        <v>497</v>
      </c>
      <c r="L1" s="87" t="s">
        <v>498</v>
      </c>
    </row>
    <row r="2" spans="1:12" ht="233.25" customHeight="1" x14ac:dyDescent="0.2">
      <c r="A2" s="202" t="s">
        <v>1533</v>
      </c>
      <c r="B2" s="1" t="s">
        <v>419</v>
      </c>
      <c r="C2" s="2" t="s">
        <v>260</v>
      </c>
      <c r="D2" s="75" t="s">
        <v>1534</v>
      </c>
      <c r="E2" s="75" t="s">
        <v>672</v>
      </c>
      <c r="F2" s="31"/>
      <c r="G2" s="75"/>
      <c r="H2" s="75"/>
      <c r="I2" s="75" t="s">
        <v>1535</v>
      </c>
      <c r="J2" s="67" t="s">
        <v>26</v>
      </c>
      <c r="K2" s="75" t="s">
        <v>1536</v>
      </c>
      <c r="L2" s="75" t="s">
        <v>1537</v>
      </c>
    </row>
    <row r="3" spans="1:12" ht="201.75" customHeight="1" x14ac:dyDescent="0.2">
      <c r="A3" s="202"/>
      <c r="B3" s="1" t="s">
        <v>420</v>
      </c>
      <c r="C3" s="2" t="s">
        <v>421</v>
      </c>
      <c r="D3" s="75" t="s">
        <v>1538</v>
      </c>
      <c r="E3" s="75"/>
      <c r="F3" s="75" t="s">
        <v>1539</v>
      </c>
      <c r="G3" s="75"/>
      <c r="H3" s="75" t="s">
        <v>1540</v>
      </c>
      <c r="I3" s="65" t="s">
        <v>1541</v>
      </c>
      <c r="J3" s="67">
        <v>75</v>
      </c>
      <c r="K3" s="75" t="s">
        <v>1542</v>
      </c>
      <c r="L3" s="75" t="s">
        <v>1543</v>
      </c>
    </row>
    <row r="4" spans="1:12" ht="140" x14ac:dyDescent="0.2">
      <c r="A4" s="202"/>
      <c r="B4" s="1" t="s">
        <v>422</v>
      </c>
      <c r="C4" s="2" t="s">
        <v>173</v>
      </c>
      <c r="D4" s="75" t="s">
        <v>1544</v>
      </c>
      <c r="E4" s="75"/>
      <c r="F4" s="75" t="s">
        <v>1545</v>
      </c>
      <c r="G4" s="75"/>
      <c r="H4" s="75" t="s">
        <v>1546</v>
      </c>
      <c r="I4" s="65" t="s">
        <v>1547</v>
      </c>
      <c r="J4" s="67">
        <v>100</v>
      </c>
      <c r="K4" s="75" t="s">
        <v>1548</v>
      </c>
      <c r="L4" s="75" t="s">
        <v>1549</v>
      </c>
    </row>
    <row r="5" spans="1:12" ht="9" customHeight="1" x14ac:dyDescent="0.2">
      <c r="A5" s="191"/>
      <c r="B5" s="191"/>
      <c r="C5" s="59"/>
      <c r="D5" s="59"/>
      <c r="E5" s="59"/>
      <c r="F5" s="59"/>
      <c r="G5" s="59"/>
      <c r="H5" s="59"/>
      <c r="I5" s="60"/>
      <c r="J5" s="51"/>
      <c r="K5" s="84"/>
      <c r="L5" s="12"/>
    </row>
    <row r="6" spans="1:12" ht="196.5" customHeight="1" x14ac:dyDescent="0.2">
      <c r="A6" s="202" t="s">
        <v>1550</v>
      </c>
      <c r="B6" s="1" t="s">
        <v>423</v>
      </c>
      <c r="C6" s="2" t="s">
        <v>424</v>
      </c>
      <c r="D6" s="75" t="s">
        <v>1551</v>
      </c>
      <c r="E6" s="75"/>
      <c r="F6" s="75" t="s">
        <v>1552</v>
      </c>
      <c r="G6" s="75"/>
      <c r="H6" s="75" t="s">
        <v>1553</v>
      </c>
      <c r="I6" s="61" t="s">
        <v>1554</v>
      </c>
      <c r="J6" s="4">
        <v>100</v>
      </c>
      <c r="K6" s="75" t="s">
        <v>1555</v>
      </c>
      <c r="L6" s="75" t="s">
        <v>1556</v>
      </c>
    </row>
    <row r="7" spans="1:12" ht="196.5" customHeight="1" x14ac:dyDescent="0.2">
      <c r="A7" s="202"/>
      <c r="B7" s="1" t="s">
        <v>425</v>
      </c>
      <c r="C7" s="2" t="s">
        <v>195</v>
      </c>
      <c r="D7" s="75" t="s">
        <v>1557</v>
      </c>
      <c r="E7" s="75" t="s">
        <v>1558</v>
      </c>
      <c r="F7" s="19" t="s">
        <v>1559</v>
      </c>
      <c r="G7" s="75" t="s">
        <v>1560</v>
      </c>
      <c r="H7" s="75" t="s">
        <v>1561</v>
      </c>
      <c r="I7" s="15"/>
      <c r="J7" s="64">
        <v>75</v>
      </c>
      <c r="K7" s="75" t="s">
        <v>1562</v>
      </c>
      <c r="L7" s="75" t="s">
        <v>1563</v>
      </c>
    </row>
    <row r="8" spans="1:12" ht="168.75" customHeight="1" x14ac:dyDescent="0.2">
      <c r="A8" s="202"/>
      <c r="B8" s="1" t="s">
        <v>426</v>
      </c>
      <c r="C8" s="2" t="s">
        <v>427</v>
      </c>
      <c r="D8" s="75" t="s">
        <v>1564</v>
      </c>
      <c r="E8" s="75" t="s">
        <v>1565</v>
      </c>
      <c r="F8" s="75" t="s">
        <v>1566</v>
      </c>
      <c r="G8" s="75" t="s">
        <v>1567</v>
      </c>
      <c r="H8" s="75" t="s">
        <v>1568</v>
      </c>
      <c r="I8" s="61" t="s">
        <v>1569</v>
      </c>
      <c r="J8" s="67">
        <v>75</v>
      </c>
      <c r="K8" s="75" t="s">
        <v>1570</v>
      </c>
      <c r="L8" s="75" t="s">
        <v>1571</v>
      </c>
    </row>
    <row r="9" spans="1:12" ht="9" customHeight="1" x14ac:dyDescent="0.2">
      <c r="A9" s="191"/>
      <c r="B9" s="192"/>
      <c r="C9" s="11"/>
      <c r="D9" s="11"/>
      <c r="E9" s="11"/>
      <c r="F9" s="11"/>
      <c r="G9" s="11"/>
      <c r="H9" s="11"/>
      <c r="I9" s="16"/>
      <c r="J9" s="68"/>
      <c r="K9" s="12"/>
      <c r="L9" s="12"/>
    </row>
    <row r="10" spans="1:12" ht="105.65" customHeight="1" x14ac:dyDescent="0.2">
      <c r="A10" s="202" t="s">
        <v>1572</v>
      </c>
      <c r="B10" s="1" t="s">
        <v>428</v>
      </c>
      <c r="C10" s="2" t="s">
        <v>217</v>
      </c>
      <c r="D10" s="75" t="s">
        <v>1573</v>
      </c>
      <c r="E10" s="75" t="s">
        <v>1574</v>
      </c>
      <c r="F10" s="75" t="s">
        <v>1575</v>
      </c>
      <c r="G10" s="75" t="s">
        <v>1576</v>
      </c>
      <c r="H10" s="75" t="s">
        <v>1577</v>
      </c>
      <c r="I10" s="69"/>
      <c r="J10" s="67">
        <v>100</v>
      </c>
      <c r="K10" s="75" t="s">
        <v>1578</v>
      </c>
      <c r="L10" s="75" t="s">
        <v>1579</v>
      </c>
    </row>
    <row r="11" spans="1:12" ht="130.5" customHeight="1" x14ac:dyDescent="0.2">
      <c r="A11" s="202"/>
      <c r="B11" s="1" t="s">
        <v>429</v>
      </c>
      <c r="C11" s="2" t="s">
        <v>173</v>
      </c>
      <c r="D11" s="75" t="s">
        <v>1580</v>
      </c>
      <c r="E11" s="75"/>
      <c r="F11" s="75" t="s">
        <v>1581</v>
      </c>
      <c r="G11" s="75"/>
      <c r="H11" s="75" t="s">
        <v>1582</v>
      </c>
      <c r="I11" s="69" t="s">
        <v>1583</v>
      </c>
      <c r="J11" s="67">
        <v>100</v>
      </c>
      <c r="K11" s="75" t="s">
        <v>1584</v>
      </c>
      <c r="L11" s="75" t="s">
        <v>1585</v>
      </c>
    </row>
    <row r="12" spans="1:12" ht="164.15" customHeight="1" x14ac:dyDescent="0.2">
      <c r="A12" s="202"/>
      <c r="B12" s="1" t="s">
        <v>430</v>
      </c>
      <c r="C12" s="2" t="s">
        <v>195</v>
      </c>
      <c r="D12" s="75" t="s">
        <v>1586</v>
      </c>
      <c r="E12" s="75" t="s">
        <v>1587</v>
      </c>
      <c r="F12" s="75" t="s">
        <v>1588</v>
      </c>
      <c r="G12" s="75" t="s">
        <v>1589</v>
      </c>
      <c r="H12" s="75" t="s">
        <v>1590</v>
      </c>
      <c r="I12" s="69" t="s">
        <v>1583</v>
      </c>
      <c r="J12" s="4">
        <v>100</v>
      </c>
      <c r="K12" s="75" t="s">
        <v>1591</v>
      </c>
      <c r="L12" s="75" t="s">
        <v>1592</v>
      </c>
    </row>
    <row r="13" spans="1:12" ht="9" customHeight="1" x14ac:dyDescent="0.2">
      <c r="A13" s="191"/>
      <c r="B13" s="192"/>
      <c r="C13" s="11"/>
      <c r="D13" s="59"/>
      <c r="E13" s="59"/>
      <c r="F13" s="59"/>
      <c r="G13" s="59"/>
      <c r="H13" s="59"/>
      <c r="I13" s="60"/>
      <c r="J13" s="51"/>
      <c r="K13" s="84"/>
      <c r="L13" s="12"/>
    </row>
    <row r="14" spans="1:12" ht="202.5" customHeight="1" x14ac:dyDescent="0.2">
      <c r="A14" s="202" t="s">
        <v>1593</v>
      </c>
      <c r="B14" s="1" t="s">
        <v>431</v>
      </c>
      <c r="C14" s="2" t="s">
        <v>416</v>
      </c>
      <c r="D14" s="75" t="s">
        <v>1594</v>
      </c>
      <c r="E14" s="75" t="s">
        <v>1595</v>
      </c>
      <c r="F14" s="75" t="s">
        <v>1596</v>
      </c>
      <c r="G14" s="75" t="s">
        <v>1597</v>
      </c>
      <c r="H14" s="75" t="s">
        <v>1598</v>
      </c>
      <c r="I14" s="75"/>
      <c r="J14" s="4">
        <v>25</v>
      </c>
      <c r="K14" s="75" t="s">
        <v>1599</v>
      </c>
      <c r="L14" s="75" t="s">
        <v>1600</v>
      </c>
    </row>
    <row r="15" spans="1:12" ht="130.5" customHeight="1" x14ac:dyDescent="0.2">
      <c r="A15" s="202"/>
      <c r="B15" s="1" t="s">
        <v>432</v>
      </c>
      <c r="C15" s="2" t="s">
        <v>433</v>
      </c>
      <c r="D15" s="48" t="s">
        <v>1601</v>
      </c>
      <c r="E15" s="75" t="s">
        <v>1602</v>
      </c>
      <c r="F15" s="75" t="s">
        <v>1603</v>
      </c>
      <c r="G15" s="75" t="s">
        <v>1604</v>
      </c>
      <c r="H15" s="19" t="s">
        <v>1605</v>
      </c>
      <c r="I15" s="15"/>
      <c r="J15" s="4">
        <v>75</v>
      </c>
      <c r="K15" s="75" t="s">
        <v>1606</v>
      </c>
      <c r="L15" s="75" t="s">
        <v>1607</v>
      </c>
    </row>
    <row r="16" spans="1:12" ht="9" customHeight="1" x14ac:dyDescent="0.2">
      <c r="A16" s="191"/>
      <c r="B16" s="192"/>
      <c r="C16" s="11"/>
      <c r="D16" s="59"/>
      <c r="E16" s="59"/>
      <c r="F16" s="59"/>
      <c r="G16" s="59"/>
      <c r="H16" s="59"/>
      <c r="I16" s="60"/>
      <c r="J16" s="70"/>
      <c r="K16" s="12"/>
      <c r="L16" s="12"/>
    </row>
    <row r="17" spans="1:12" ht="200" x14ac:dyDescent="0.2">
      <c r="A17" s="202" t="s">
        <v>1608</v>
      </c>
      <c r="B17" s="1" t="s">
        <v>434</v>
      </c>
      <c r="C17" s="2" t="s">
        <v>231</v>
      </c>
      <c r="D17" s="75" t="s">
        <v>1609</v>
      </c>
      <c r="E17" s="75" t="s">
        <v>1610</v>
      </c>
      <c r="F17" s="75" t="s">
        <v>1611</v>
      </c>
      <c r="G17" s="75" t="s">
        <v>1612</v>
      </c>
      <c r="H17" s="75" t="s">
        <v>1613</v>
      </c>
      <c r="I17" s="31" t="s">
        <v>1614</v>
      </c>
      <c r="J17" s="4">
        <v>75</v>
      </c>
      <c r="K17" s="75" t="s">
        <v>1615</v>
      </c>
      <c r="L17" s="75" t="s">
        <v>1616</v>
      </c>
    </row>
    <row r="18" spans="1:12" ht="90" x14ac:dyDescent="0.2">
      <c r="A18" s="202"/>
      <c r="B18" s="1" t="s">
        <v>435</v>
      </c>
      <c r="C18" s="2" t="s">
        <v>436</v>
      </c>
      <c r="D18" s="75" t="s">
        <v>1617</v>
      </c>
      <c r="E18" s="75"/>
      <c r="F18" s="75" t="s">
        <v>1618</v>
      </c>
      <c r="G18" s="75"/>
      <c r="H18" s="75" t="s">
        <v>1619</v>
      </c>
      <c r="I18" s="54"/>
      <c r="J18" s="67">
        <v>50</v>
      </c>
      <c r="K18" s="75" t="s">
        <v>1620</v>
      </c>
      <c r="L18" s="75" t="s">
        <v>1621</v>
      </c>
    </row>
    <row r="19" spans="1:12" ht="9" customHeight="1" x14ac:dyDescent="0.2">
      <c r="A19" s="191"/>
      <c r="B19" s="192"/>
      <c r="C19" s="11"/>
      <c r="D19" s="59"/>
      <c r="E19" s="59"/>
      <c r="F19" s="59"/>
      <c r="G19" s="59"/>
      <c r="H19" s="59"/>
      <c r="I19" s="60"/>
      <c r="J19" s="51"/>
      <c r="K19" s="84"/>
      <c r="L19" s="12"/>
    </row>
    <row r="20" spans="1:12" ht="171" customHeight="1" x14ac:dyDescent="0.2">
      <c r="A20" s="202" t="s">
        <v>1622</v>
      </c>
      <c r="B20" s="1" t="s">
        <v>437</v>
      </c>
      <c r="C20" s="2" t="s">
        <v>438</v>
      </c>
      <c r="D20" s="75" t="s">
        <v>1623</v>
      </c>
      <c r="E20" s="75" t="s">
        <v>1624</v>
      </c>
      <c r="F20" s="48" t="s">
        <v>1625</v>
      </c>
      <c r="G20" s="75" t="s">
        <v>1626</v>
      </c>
      <c r="H20" s="75" t="s">
        <v>1627</v>
      </c>
      <c r="I20" s="15"/>
      <c r="J20" s="4">
        <v>75</v>
      </c>
      <c r="K20" s="75" t="s">
        <v>1628</v>
      </c>
      <c r="L20" s="75" t="s">
        <v>1629</v>
      </c>
    </row>
    <row r="21" spans="1:12" ht="170" x14ac:dyDescent="0.2">
      <c r="A21" s="202"/>
      <c r="B21" s="1" t="s">
        <v>439</v>
      </c>
      <c r="C21" s="2" t="s">
        <v>440</v>
      </c>
      <c r="D21" s="19" t="s">
        <v>1630</v>
      </c>
      <c r="E21" s="19" t="s">
        <v>1631</v>
      </c>
      <c r="F21" s="19" t="s">
        <v>1632</v>
      </c>
      <c r="G21" s="19" t="s">
        <v>1633</v>
      </c>
      <c r="H21" s="19" t="s">
        <v>1634</v>
      </c>
      <c r="I21" s="71" t="s">
        <v>1635</v>
      </c>
      <c r="J21" s="4">
        <v>100</v>
      </c>
      <c r="K21" s="75" t="s">
        <v>1636</v>
      </c>
      <c r="L21" s="75" t="s">
        <v>1637</v>
      </c>
    </row>
    <row r="22" spans="1:12" ht="9" customHeight="1" x14ac:dyDescent="0.2">
      <c r="A22" s="191"/>
      <c r="B22" s="192"/>
      <c r="C22" s="11"/>
      <c r="D22" s="59"/>
      <c r="E22" s="59"/>
      <c r="F22" s="59"/>
      <c r="G22" s="59"/>
      <c r="H22" s="59"/>
      <c r="I22" s="60"/>
      <c r="J22" s="70"/>
      <c r="K22" s="12"/>
      <c r="L22" s="12"/>
    </row>
    <row r="23" spans="1:12" ht="203.25" customHeight="1" x14ac:dyDescent="0.2">
      <c r="A23" s="202" t="s">
        <v>1638</v>
      </c>
      <c r="B23" s="1" t="s">
        <v>441</v>
      </c>
      <c r="C23" s="2" t="s">
        <v>442</v>
      </c>
      <c r="D23" s="75" t="s">
        <v>1639</v>
      </c>
      <c r="E23" s="75" t="s">
        <v>1640</v>
      </c>
      <c r="F23" s="75" t="s">
        <v>1641</v>
      </c>
      <c r="G23" s="75" t="s">
        <v>1642</v>
      </c>
      <c r="H23" s="75" t="s">
        <v>1643</v>
      </c>
      <c r="I23" s="15"/>
      <c r="J23" s="67">
        <v>100</v>
      </c>
      <c r="K23" s="75" t="s">
        <v>1644</v>
      </c>
      <c r="L23" s="75" t="s">
        <v>1645</v>
      </c>
    </row>
    <row r="24" spans="1:12" ht="250" x14ac:dyDescent="0.2">
      <c r="A24" s="202"/>
      <c r="B24" s="1" t="s">
        <v>443</v>
      </c>
      <c r="C24" s="2" t="s">
        <v>267</v>
      </c>
      <c r="D24" s="75" t="s">
        <v>1646</v>
      </c>
      <c r="E24" s="75"/>
      <c r="F24" s="75" t="s">
        <v>1647</v>
      </c>
      <c r="G24" s="75"/>
      <c r="H24" s="75" t="s">
        <v>1648</v>
      </c>
      <c r="I24" s="54"/>
      <c r="J24" s="67">
        <v>50</v>
      </c>
      <c r="K24" s="75" t="s">
        <v>1649</v>
      </c>
      <c r="L24" s="75" t="s">
        <v>1650</v>
      </c>
    </row>
    <row r="25" spans="1:12" ht="110" x14ac:dyDescent="0.2">
      <c r="A25" s="202"/>
      <c r="B25" s="1" t="s">
        <v>444</v>
      </c>
      <c r="C25" s="2" t="s">
        <v>445</v>
      </c>
      <c r="D25" s="75" t="s">
        <v>1651</v>
      </c>
      <c r="E25" s="75"/>
      <c r="F25" s="75" t="s">
        <v>1652</v>
      </c>
      <c r="G25" s="75"/>
      <c r="H25" s="75" t="s">
        <v>1653</v>
      </c>
      <c r="I25" s="54"/>
      <c r="J25" s="67">
        <v>100</v>
      </c>
      <c r="K25" s="75" t="s">
        <v>1654</v>
      </c>
      <c r="L25" s="75" t="s">
        <v>1655</v>
      </c>
    </row>
    <row r="26" spans="1:12" ht="9" customHeight="1" x14ac:dyDescent="0.2">
      <c r="A26" s="191"/>
      <c r="B26" s="192"/>
      <c r="C26" s="11"/>
      <c r="D26" s="59"/>
      <c r="E26" s="59"/>
      <c r="F26" s="59"/>
      <c r="G26" s="59"/>
      <c r="H26" s="59"/>
      <c r="I26" s="60"/>
      <c r="J26" s="51"/>
      <c r="K26" s="84"/>
      <c r="L26" s="12"/>
    </row>
    <row r="27" spans="1:12" ht="186" customHeight="1" x14ac:dyDescent="0.2">
      <c r="A27" s="202" t="s">
        <v>1656</v>
      </c>
      <c r="B27" s="1" t="s">
        <v>446</v>
      </c>
      <c r="C27" s="2" t="s">
        <v>447</v>
      </c>
      <c r="D27" s="72" t="s">
        <v>1657</v>
      </c>
      <c r="E27" s="72" t="s">
        <v>1658</v>
      </c>
      <c r="F27" s="72" t="s">
        <v>1659</v>
      </c>
      <c r="G27" s="19" t="s">
        <v>1660</v>
      </c>
      <c r="H27" s="19" t="s">
        <v>1661</v>
      </c>
      <c r="I27" s="73" t="s">
        <v>1662</v>
      </c>
      <c r="J27" s="4">
        <v>0</v>
      </c>
      <c r="K27" s="75" t="s">
        <v>1663</v>
      </c>
      <c r="L27" s="75" t="s">
        <v>1664</v>
      </c>
    </row>
    <row r="28" spans="1:12" ht="146.25" customHeight="1" x14ac:dyDescent="0.2">
      <c r="A28" s="202"/>
      <c r="B28" s="1" t="s">
        <v>448</v>
      </c>
      <c r="C28" s="2" t="s">
        <v>449</v>
      </c>
      <c r="D28" s="19" t="s">
        <v>1665</v>
      </c>
      <c r="E28" s="72" t="s">
        <v>1666</v>
      </c>
      <c r="F28" s="72" t="s">
        <v>1667</v>
      </c>
      <c r="G28" s="72" t="s">
        <v>1668</v>
      </c>
      <c r="H28" s="72" t="s">
        <v>1669</v>
      </c>
      <c r="I28" s="15"/>
      <c r="J28" s="4">
        <v>100</v>
      </c>
      <c r="K28" s="75" t="s">
        <v>1670</v>
      </c>
      <c r="L28" s="75" t="s">
        <v>1671</v>
      </c>
    </row>
    <row r="29" spans="1:12" ht="9" customHeight="1" x14ac:dyDescent="0.2">
      <c r="A29" s="191"/>
      <c r="B29" s="192"/>
      <c r="C29" s="11"/>
      <c r="D29" s="11"/>
      <c r="E29" s="11"/>
      <c r="F29" s="11"/>
      <c r="G29" s="11"/>
      <c r="H29" s="11"/>
      <c r="I29" s="16"/>
      <c r="J29" s="70"/>
      <c r="K29" s="12"/>
      <c r="L29" s="12"/>
    </row>
    <row r="30" spans="1:12" ht="134.25" customHeight="1" x14ac:dyDescent="0.2">
      <c r="A30" s="202" t="s">
        <v>1672</v>
      </c>
      <c r="B30" s="1" t="s">
        <v>450</v>
      </c>
      <c r="C30" s="2" t="s">
        <v>451</v>
      </c>
      <c r="D30" s="75" t="s">
        <v>1673</v>
      </c>
      <c r="E30" s="75" t="s">
        <v>1674</v>
      </c>
      <c r="F30" s="75" t="s">
        <v>1675</v>
      </c>
      <c r="G30" s="75" t="s">
        <v>1676</v>
      </c>
      <c r="H30" s="75" t="s">
        <v>1677</v>
      </c>
      <c r="I30" s="15"/>
      <c r="J30" s="4">
        <v>100</v>
      </c>
      <c r="K30" s="75" t="s">
        <v>1678</v>
      </c>
      <c r="L30" s="75" t="s">
        <v>1679</v>
      </c>
    </row>
    <row r="31" spans="1:12" ht="160" customHeight="1" x14ac:dyDescent="0.2">
      <c r="A31" s="202"/>
      <c r="B31" s="1" t="s">
        <v>452</v>
      </c>
      <c r="C31" s="2" t="s">
        <v>453</v>
      </c>
      <c r="D31" s="75" t="s">
        <v>1680</v>
      </c>
      <c r="E31" s="75" t="s">
        <v>1681</v>
      </c>
      <c r="F31" s="75" t="s">
        <v>1682</v>
      </c>
      <c r="G31" s="19" t="s">
        <v>1683</v>
      </c>
      <c r="H31" s="19" t="s">
        <v>1684</v>
      </c>
      <c r="I31" s="61" t="s">
        <v>1685</v>
      </c>
      <c r="J31" s="4">
        <v>75</v>
      </c>
      <c r="K31" s="75" t="s">
        <v>1686</v>
      </c>
      <c r="L31" s="75" t="s">
        <v>1687</v>
      </c>
    </row>
    <row r="32" spans="1:12" ht="160" customHeight="1" x14ac:dyDescent="0.2">
      <c r="A32" s="202"/>
      <c r="B32" s="1" t="s">
        <v>454</v>
      </c>
      <c r="C32" s="2" t="s">
        <v>195</v>
      </c>
      <c r="D32" s="5" t="s">
        <v>1688</v>
      </c>
      <c r="E32" s="5"/>
      <c r="F32" s="5" t="s">
        <v>1689</v>
      </c>
      <c r="G32" s="6"/>
      <c r="H32" s="23" t="s">
        <v>1690</v>
      </c>
      <c r="I32" s="15"/>
      <c r="J32" s="64">
        <v>50</v>
      </c>
      <c r="K32" s="75" t="s">
        <v>1691</v>
      </c>
      <c r="L32" s="75" t="s">
        <v>1692</v>
      </c>
    </row>
    <row r="33" spans="1:12" ht="153.75" customHeight="1" x14ac:dyDescent="0.2">
      <c r="A33" s="202"/>
      <c r="B33" s="1" t="s">
        <v>455</v>
      </c>
      <c r="C33" s="55" t="s">
        <v>267</v>
      </c>
      <c r="D33" s="75" t="s">
        <v>1693</v>
      </c>
      <c r="E33" s="75"/>
      <c r="F33" s="75" t="s">
        <v>1694</v>
      </c>
      <c r="G33" s="75"/>
      <c r="H33" s="75" t="s">
        <v>1695</v>
      </c>
      <c r="I33" s="61" t="s">
        <v>1696</v>
      </c>
      <c r="J33" s="4">
        <v>100</v>
      </c>
      <c r="K33" s="75" t="s">
        <v>1697</v>
      </c>
      <c r="L33" s="75" t="s">
        <v>1698</v>
      </c>
    </row>
    <row r="34" spans="1:12" ht="9" customHeight="1" x14ac:dyDescent="0.2">
      <c r="A34" s="191"/>
      <c r="B34" s="192"/>
      <c r="C34" s="11"/>
      <c r="D34" s="11"/>
      <c r="E34" s="11"/>
      <c r="F34" s="11"/>
      <c r="G34" s="11"/>
      <c r="H34" s="11"/>
      <c r="I34" s="16"/>
      <c r="J34" s="51"/>
      <c r="K34" s="12"/>
      <c r="L34" s="12"/>
    </row>
    <row r="35" spans="1:12" ht="132" customHeight="1" x14ac:dyDescent="0.2">
      <c r="A35" s="202" t="s">
        <v>1699</v>
      </c>
      <c r="B35" s="1" t="s">
        <v>456</v>
      </c>
      <c r="C35" s="2" t="s">
        <v>260</v>
      </c>
      <c r="D35" s="5" t="s">
        <v>1700</v>
      </c>
      <c r="E35" s="5" t="s">
        <v>1701</v>
      </c>
      <c r="F35" s="5" t="s">
        <v>1702</v>
      </c>
      <c r="G35" s="5" t="s">
        <v>1703</v>
      </c>
      <c r="H35" s="23" t="s">
        <v>1704</v>
      </c>
      <c r="I35" s="5"/>
      <c r="J35" s="4">
        <v>100</v>
      </c>
      <c r="K35" s="75" t="s">
        <v>1705</v>
      </c>
      <c r="L35" s="75" t="s">
        <v>1706</v>
      </c>
    </row>
    <row r="36" spans="1:12" ht="135.75" customHeight="1" x14ac:dyDescent="0.2">
      <c r="A36" s="202"/>
      <c r="B36" s="1" t="s">
        <v>457</v>
      </c>
      <c r="C36" s="2" t="s">
        <v>338</v>
      </c>
      <c r="D36" s="5" t="s">
        <v>1707</v>
      </c>
      <c r="E36" s="5" t="s">
        <v>1708</v>
      </c>
      <c r="F36" s="5" t="s">
        <v>1709</v>
      </c>
      <c r="G36" s="5" t="s">
        <v>1710</v>
      </c>
      <c r="H36" s="5" t="s">
        <v>1711</v>
      </c>
      <c r="I36" s="5" t="s">
        <v>1712</v>
      </c>
      <c r="J36" s="4">
        <v>100</v>
      </c>
      <c r="K36" s="75" t="s">
        <v>1713</v>
      </c>
      <c r="L36" s="75" t="s">
        <v>1714</v>
      </c>
    </row>
    <row r="37" spans="1:12" ht="135.75" customHeight="1" x14ac:dyDescent="0.2">
      <c r="A37" s="202"/>
      <c r="B37" s="1" t="s">
        <v>458</v>
      </c>
      <c r="C37" s="2" t="s">
        <v>340</v>
      </c>
      <c r="D37" s="41" t="s">
        <v>1715</v>
      </c>
      <c r="E37" s="41" t="s">
        <v>1716</v>
      </c>
      <c r="F37" s="5" t="s">
        <v>1717</v>
      </c>
      <c r="G37" s="5" t="s">
        <v>885</v>
      </c>
      <c r="H37" s="5" t="s">
        <v>886</v>
      </c>
      <c r="I37" s="5"/>
      <c r="J37" s="64">
        <v>75</v>
      </c>
      <c r="K37" s="75" t="s">
        <v>1718</v>
      </c>
      <c r="L37" s="75" t="s">
        <v>1719</v>
      </c>
    </row>
    <row r="38" spans="1:12" ht="150.75" customHeight="1" x14ac:dyDescent="0.2">
      <c r="A38" s="202"/>
      <c r="B38" s="1" t="s">
        <v>459</v>
      </c>
      <c r="C38" s="2" t="s">
        <v>386</v>
      </c>
      <c r="D38" s="75" t="s">
        <v>1720</v>
      </c>
      <c r="E38" s="75"/>
      <c r="F38" s="75" t="s">
        <v>1721</v>
      </c>
      <c r="G38" s="35"/>
      <c r="H38" s="75" t="s">
        <v>1722</v>
      </c>
      <c r="I38" s="31"/>
      <c r="J38" s="64">
        <v>50</v>
      </c>
      <c r="K38" s="75" t="s">
        <v>1723</v>
      </c>
      <c r="L38" s="75" t="s">
        <v>1724</v>
      </c>
    </row>
    <row r="39" spans="1:12" ht="9" customHeight="1" x14ac:dyDescent="0.2">
      <c r="A39" s="191"/>
      <c r="B39" s="192"/>
      <c r="C39" s="11"/>
      <c r="D39" s="11"/>
      <c r="E39" s="11"/>
      <c r="F39" s="11"/>
      <c r="G39" s="11"/>
      <c r="H39" s="11"/>
      <c r="I39" s="16"/>
      <c r="J39" s="51"/>
      <c r="K39" s="12"/>
      <c r="L39" s="12"/>
    </row>
    <row r="40" spans="1:12" ht="140" x14ac:dyDescent="0.2">
      <c r="A40" s="202" t="s">
        <v>1725</v>
      </c>
      <c r="B40" s="1" t="s">
        <v>460</v>
      </c>
      <c r="C40" s="2" t="s">
        <v>461</v>
      </c>
      <c r="D40" s="5" t="s">
        <v>1726</v>
      </c>
      <c r="E40" s="5"/>
      <c r="F40" s="5" t="s">
        <v>1727</v>
      </c>
      <c r="G40" s="5"/>
      <c r="H40" s="5" t="s">
        <v>1728</v>
      </c>
      <c r="I40" s="15"/>
      <c r="J40" s="4">
        <v>100</v>
      </c>
      <c r="K40" s="75" t="s">
        <v>1729</v>
      </c>
      <c r="L40" s="75" t="s">
        <v>1730</v>
      </c>
    </row>
    <row r="41" spans="1:12" ht="336.65" customHeight="1" x14ac:dyDescent="0.2">
      <c r="A41" s="202"/>
      <c r="B41" s="1" t="s">
        <v>462</v>
      </c>
      <c r="C41" s="2" t="s">
        <v>195</v>
      </c>
      <c r="D41" s="5" t="s">
        <v>1731</v>
      </c>
      <c r="E41" s="5" t="s">
        <v>1732</v>
      </c>
      <c r="F41" s="5" t="s">
        <v>1733</v>
      </c>
      <c r="G41" s="5" t="s">
        <v>1734</v>
      </c>
      <c r="H41" s="5" t="s">
        <v>1735</v>
      </c>
      <c r="I41" s="15"/>
      <c r="J41" s="4">
        <v>50</v>
      </c>
      <c r="K41" s="75" t="s">
        <v>1736</v>
      </c>
      <c r="L41" s="75" t="s">
        <v>1737</v>
      </c>
    </row>
    <row r="42" spans="1:12" ht="290" x14ac:dyDescent="0.2">
      <c r="A42" s="202"/>
      <c r="B42" s="1" t="s">
        <v>463</v>
      </c>
      <c r="C42" s="2" t="s">
        <v>464</v>
      </c>
      <c r="D42" s="5" t="s">
        <v>1738</v>
      </c>
      <c r="E42" s="5"/>
      <c r="F42" s="5" t="s">
        <v>1739</v>
      </c>
      <c r="G42" s="5"/>
      <c r="H42" s="5" t="s">
        <v>1740</v>
      </c>
      <c r="I42" s="15"/>
      <c r="J42" s="4">
        <v>100</v>
      </c>
      <c r="K42" s="75" t="s">
        <v>1741</v>
      </c>
      <c r="L42" s="75" t="s">
        <v>1742</v>
      </c>
    </row>
    <row r="43" spans="1:12" ht="90" x14ac:dyDescent="0.2">
      <c r="A43" s="202"/>
      <c r="B43" s="1" t="s">
        <v>465</v>
      </c>
      <c r="C43" s="2" t="s">
        <v>340</v>
      </c>
      <c r="D43" s="5" t="s">
        <v>1743</v>
      </c>
      <c r="E43" s="5" t="s">
        <v>1744</v>
      </c>
      <c r="F43" s="5" t="s">
        <v>1745</v>
      </c>
      <c r="G43" s="5" t="s">
        <v>1746</v>
      </c>
      <c r="H43" s="5" t="s">
        <v>1747</v>
      </c>
      <c r="I43" s="15"/>
      <c r="J43" s="4">
        <v>100</v>
      </c>
      <c r="K43" s="75" t="s">
        <v>1748</v>
      </c>
      <c r="L43" s="75" t="s">
        <v>1749</v>
      </c>
    </row>
    <row r="44" spans="1:12" ht="9" customHeight="1" x14ac:dyDescent="0.2">
      <c r="A44" s="191"/>
      <c r="B44" s="192"/>
      <c r="C44" s="11"/>
      <c r="D44" s="11"/>
      <c r="E44" s="11"/>
      <c r="F44" s="11"/>
      <c r="G44" s="11"/>
      <c r="H44" s="11"/>
      <c r="I44" s="16"/>
      <c r="J44" s="51"/>
      <c r="K44" s="12"/>
      <c r="L44" s="12"/>
    </row>
    <row r="45" spans="1:12" ht="74.5" customHeight="1" x14ac:dyDescent="0.2">
      <c r="A45" s="202" t="s">
        <v>1750</v>
      </c>
      <c r="B45" s="1" t="s">
        <v>466</v>
      </c>
      <c r="C45" s="2" t="s">
        <v>467</v>
      </c>
      <c r="D45" s="75" t="s">
        <v>1751</v>
      </c>
      <c r="E45" s="75"/>
      <c r="F45" s="75" t="s">
        <v>1752</v>
      </c>
      <c r="G45" s="75"/>
      <c r="H45" s="75" t="s">
        <v>1753</v>
      </c>
      <c r="I45" s="75" t="s">
        <v>1754</v>
      </c>
      <c r="J45" s="4">
        <v>100</v>
      </c>
      <c r="K45" s="77" t="s">
        <v>1755</v>
      </c>
      <c r="L45" s="75" t="s">
        <v>1756</v>
      </c>
    </row>
    <row r="46" spans="1:12" ht="210" x14ac:dyDescent="0.2">
      <c r="A46" s="202"/>
      <c r="B46" s="1" t="s">
        <v>468</v>
      </c>
      <c r="C46" s="2" t="s">
        <v>469</v>
      </c>
      <c r="D46" s="75" t="s">
        <v>1757</v>
      </c>
      <c r="E46" s="35"/>
      <c r="F46" s="75" t="s">
        <v>1758</v>
      </c>
      <c r="G46" s="75"/>
      <c r="H46" s="75" t="s">
        <v>1759</v>
      </c>
      <c r="I46" s="75" t="s">
        <v>1760</v>
      </c>
      <c r="J46" s="67">
        <v>50</v>
      </c>
      <c r="K46" s="75" t="s">
        <v>1761</v>
      </c>
      <c r="L46" s="75" t="s">
        <v>1762</v>
      </c>
    </row>
    <row r="47" spans="1:12" ht="120.65" customHeight="1" x14ac:dyDescent="0.2">
      <c r="A47" s="202"/>
      <c r="B47" s="1" t="s">
        <v>470</v>
      </c>
      <c r="C47" s="2" t="s">
        <v>471</v>
      </c>
      <c r="D47" s="75" t="s">
        <v>1763</v>
      </c>
      <c r="E47" s="75"/>
      <c r="F47" s="75" t="s">
        <v>1764</v>
      </c>
      <c r="G47" s="75"/>
      <c r="H47" s="75" t="s">
        <v>1765</v>
      </c>
      <c r="I47" s="75" t="s">
        <v>1760</v>
      </c>
      <c r="J47" s="67">
        <v>100</v>
      </c>
      <c r="K47" s="75" t="s">
        <v>1766</v>
      </c>
      <c r="L47" s="75" t="s">
        <v>1767</v>
      </c>
    </row>
    <row r="48" spans="1:12" ht="9" customHeight="1" x14ac:dyDescent="0.2">
      <c r="A48" s="191"/>
      <c r="B48" s="192"/>
      <c r="C48" s="11"/>
      <c r="D48" s="59"/>
      <c r="E48" s="59"/>
      <c r="F48" s="59"/>
      <c r="G48" s="59"/>
      <c r="H48" s="59"/>
      <c r="I48" s="60"/>
      <c r="J48" s="51"/>
      <c r="K48" s="84"/>
      <c r="L48" s="12"/>
    </row>
    <row r="49" spans="1:12" ht="183" customHeight="1" x14ac:dyDescent="0.2">
      <c r="A49" s="202" t="s">
        <v>1768</v>
      </c>
      <c r="B49" s="1" t="s">
        <v>472</v>
      </c>
      <c r="C49" s="2" t="s">
        <v>338</v>
      </c>
      <c r="D49" s="75" t="s">
        <v>1769</v>
      </c>
      <c r="E49" s="75"/>
      <c r="F49" s="75" t="s">
        <v>1770</v>
      </c>
      <c r="G49" s="75"/>
      <c r="H49" s="75" t="s">
        <v>1711</v>
      </c>
      <c r="I49" s="15"/>
      <c r="J49" s="4">
        <v>100</v>
      </c>
      <c r="K49" s="75" t="s">
        <v>1771</v>
      </c>
      <c r="L49" s="75" t="s">
        <v>1772</v>
      </c>
    </row>
    <row r="50" spans="1:12" ht="180" x14ac:dyDescent="0.2">
      <c r="A50" s="202"/>
      <c r="B50" s="1" t="s">
        <v>473</v>
      </c>
      <c r="C50" s="2" t="s">
        <v>474</v>
      </c>
      <c r="D50" s="19" t="s">
        <v>882</v>
      </c>
      <c r="E50" s="19" t="s">
        <v>883</v>
      </c>
      <c r="F50" s="75" t="s">
        <v>1437</v>
      </c>
      <c r="G50" s="75" t="s">
        <v>885</v>
      </c>
      <c r="H50" s="75" t="s">
        <v>886</v>
      </c>
      <c r="I50" s="31" t="s">
        <v>1773</v>
      </c>
      <c r="J50" s="4">
        <v>75</v>
      </c>
      <c r="K50" s="75" t="s">
        <v>1774</v>
      </c>
      <c r="L50" s="75" t="s">
        <v>1775</v>
      </c>
    </row>
    <row r="51" spans="1:12" ht="80" x14ac:dyDescent="0.2">
      <c r="A51" s="202"/>
      <c r="B51" s="1" t="s">
        <v>475</v>
      </c>
      <c r="C51" s="2" t="s">
        <v>476</v>
      </c>
      <c r="D51" s="19" t="s">
        <v>1776</v>
      </c>
      <c r="E51" s="19" t="s">
        <v>1777</v>
      </c>
      <c r="F51" s="19" t="s">
        <v>1778</v>
      </c>
      <c r="G51" s="19" t="s">
        <v>1779</v>
      </c>
      <c r="H51" s="19" t="s">
        <v>1780</v>
      </c>
      <c r="I51" s="31" t="s">
        <v>1773</v>
      </c>
      <c r="J51" s="4">
        <v>100</v>
      </c>
      <c r="K51" s="75" t="s">
        <v>1781</v>
      </c>
      <c r="L51" s="75" t="s">
        <v>1782</v>
      </c>
    </row>
    <row r="52" spans="1:12" ht="9" customHeight="1" x14ac:dyDescent="0.2">
      <c r="A52" s="191"/>
      <c r="B52" s="192"/>
      <c r="C52" s="11"/>
      <c r="D52" s="11"/>
      <c r="E52" s="11"/>
      <c r="F52" s="11"/>
      <c r="G52" s="11"/>
      <c r="H52" s="11"/>
      <c r="I52" s="16"/>
      <c r="J52" s="70"/>
      <c r="K52" s="12"/>
      <c r="L52" s="12"/>
    </row>
    <row r="53" spans="1:12" ht="160" x14ac:dyDescent="0.2">
      <c r="A53" s="203" t="s">
        <v>1783</v>
      </c>
      <c r="B53" s="1" t="s">
        <v>477</v>
      </c>
      <c r="C53" s="2" t="s">
        <v>260</v>
      </c>
      <c r="D53" s="19" t="s">
        <v>1784</v>
      </c>
      <c r="E53" s="19"/>
      <c r="F53" s="19" t="s">
        <v>1785</v>
      </c>
      <c r="G53" s="19"/>
      <c r="H53" s="75" t="s">
        <v>1786</v>
      </c>
      <c r="I53" s="54" t="s">
        <v>1787</v>
      </c>
      <c r="J53" s="4">
        <v>50</v>
      </c>
      <c r="K53" s="75" t="s">
        <v>1788</v>
      </c>
      <c r="L53" s="75" t="s">
        <v>1789</v>
      </c>
    </row>
    <row r="54" spans="1:12" ht="131.25" customHeight="1" x14ac:dyDescent="0.2">
      <c r="A54" s="204"/>
      <c r="B54" s="1" t="s">
        <v>478</v>
      </c>
      <c r="C54" s="2" t="s">
        <v>479</v>
      </c>
      <c r="D54" s="75" t="s">
        <v>1790</v>
      </c>
      <c r="E54" s="75"/>
      <c r="F54" s="75" t="s">
        <v>1791</v>
      </c>
      <c r="G54" s="75"/>
      <c r="H54" s="75" t="s">
        <v>1792</v>
      </c>
      <c r="I54" s="75" t="s">
        <v>1793</v>
      </c>
      <c r="J54" s="4">
        <v>0</v>
      </c>
      <c r="K54" s="75" t="s">
        <v>1794</v>
      </c>
      <c r="L54" s="75" t="s">
        <v>1795</v>
      </c>
    </row>
    <row r="55" spans="1:12" ht="9" customHeight="1" x14ac:dyDescent="0.2">
      <c r="A55" s="191"/>
      <c r="B55" s="192"/>
      <c r="C55" s="11"/>
      <c r="D55" s="11"/>
      <c r="E55" s="11"/>
      <c r="F55" s="11"/>
      <c r="G55" s="11"/>
      <c r="H55" s="11"/>
      <c r="I55" s="16"/>
      <c r="J55" s="70"/>
      <c r="K55" s="12"/>
      <c r="L55" s="12"/>
    </row>
    <row r="56" spans="1:12" ht="92.25" customHeight="1" x14ac:dyDescent="0.2">
      <c r="A56" s="202" t="s">
        <v>1796</v>
      </c>
      <c r="B56" s="1" t="s">
        <v>480</v>
      </c>
      <c r="C56" s="2" t="s">
        <v>481</v>
      </c>
      <c r="D56" s="75" t="s">
        <v>1797</v>
      </c>
      <c r="E56" s="75"/>
      <c r="F56" s="75" t="s">
        <v>1798</v>
      </c>
      <c r="G56" s="75"/>
      <c r="H56" s="75" t="s">
        <v>1799</v>
      </c>
      <c r="I56" s="75" t="s">
        <v>1793</v>
      </c>
      <c r="J56" s="4">
        <v>0</v>
      </c>
      <c r="K56" s="75" t="s">
        <v>1800</v>
      </c>
      <c r="L56" s="75" t="s">
        <v>1801</v>
      </c>
    </row>
    <row r="57" spans="1:12" ht="92.25" customHeight="1" x14ac:dyDescent="0.2">
      <c r="A57" s="202"/>
      <c r="B57" s="1" t="s">
        <v>482</v>
      </c>
      <c r="C57" s="2" t="s">
        <v>195</v>
      </c>
      <c r="D57" s="75" t="s">
        <v>1802</v>
      </c>
      <c r="E57" s="75" t="s">
        <v>1803</v>
      </c>
      <c r="F57" s="75" t="s">
        <v>1804</v>
      </c>
      <c r="G57" s="75" t="s">
        <v>1805</v>
      </c>
      <c r="H57" s="75" t="s">
        <v>1806</v>
      </c>
      <c r="I57" s="75" t="s">
        <v>1793</v>
      </c>
      <c r="J57" s="4">
        <v>25</v>
      </c>
      <c r="K57" s="75" t="s">
        <v>1807</v>
      </c>
      <c r="L57" s="75" t="s">
        <v>1808</v>
      </c>
    </row>
    <row r="58" spans="1:12" ht="92.25" customHeight="1" x14ac:dyDescent="0.2">
      <c r="A58" s="202"/>
      <c r="B58" s="1" t="s">
        <v>483</v>
      </c>
      <c r="C58" s="2" t="s">
        <v>464</v>
      </c>
      <c r="D58" s="75" t="s">
        <v>1809</v>
      </c>
      <c r="E58" s="75" t="s">
        <v>1810</v>
      </c>
      <c r="F58" s="75" t="s">
        <v>1811</v>
      </c>
      <c r="G58" s="75" t="s">
        <v>1812</v>
      </c>
      <c r="H58" s="75" t="s">
        <v>1740</v>
      </c>
      <c r="I58" s="75" t="s">
        <v>1793</v>
      </c>
      <c r="J58" s="4" t="s">
        <v>254</v>
      </c>
      <c r="K58" s="75" t="s">
        <v>1813</v>
      </c>
      <c r="L58" s="75" t="s">
        <v>1814</v>
      </c>
    </row>
    <row r="59" spans="1:12" ht="92.25" customHeight="1" x14ac:dyDescent="0.2">
      <c r="A59" s="202"/>
      <c r="B59" s="1" t="s">
        <v>484</v>
      </c>
      <c r="C59" s="2" t="s">
        <v>340</v>
      </c>
      <c r="D59" s="75" t="s">
        <v>1815</v>
      </c>
      <c r="E59" s="75" t="s">
        <v>1816</v>
      </c>
      <c r="F59" s="75" t="s">
        <v>1817</v>
      </c>
      <c r="G59" s="75" t="s">
        <v>1818</v>
      </c>
      <c r="H59" s="75" t="s">
        <v>1819</v>
      </c>
      <c r="I59" s="75" t="s">
        <v>1793</v>
      </c>
      <c r="J59" s="4" t="s">
        <v>254</v>
      </c>
      <c r="K59" s="75" t="s">
        <v>1820</v>
      </c>
      <c r="L59" s="75" t="s">
        <v>1821</v>
      </c>
    </row>
    <row r="60" spans="1:12" ht="9" customHeight="1" x14ac:dyDescent="0.2">
      <c r="A60" s="191"/>
      <c r="B60" s="192"/>
      <c r="C60" s="11"/>
      <c r="D60" s="59"/>
      <c r="E60" s="59"/>
      <c r="F60" s="59"/>
      <c r="G60" s="59"/>
      <c r="H60" s="59"/>
      <c r="I60" s="60"/>
      <c r="J60" s="70"/>
      <c r="K60" s="12"/>
      <c r="L60" s="12"/>
    </row>
    <row r="61" spans="1:12" ht="117.75" customHeight="1" x14ac:dyDescent="0.2">
      <c r="A61" s="194" t="s">
        <v>1822</v>
      </c>
      <c r="B61" s="1">
        <v>72</v>
      </c>
      <c r="C61" s="2"/>
      <c r="D61" s="75" t="s">
        <v>1823</v>
      </c>
      <c r="E61" s="75" t="s">
        <v>1824</v>
      </c>
      <c r="F61" s="75" t="s">
        <v>1825</v>
      </c>
      <c r="G61" s="75" t="s">
        <v>1826</v>
      </c>
      <c r="H61" s="75" t="s">
        <v>1827</v>
      </c>
      <c r="I61" s="75" t="s">
        <v>1793</v>
      </c>
      <c r="J61" s="4">
        <v>25</v>
      </c>
      <c r="K61" s="75" t="s">
        <v>1828</v>
      </c>
      <c r="L61" s="75" t="s">
        <v>1829</v>
      </c>
    </row>
    <row r="62" spans="1:12" ht="9" customHeight="1" x14ac:dyDescent="0.2">
      <c r="A62" s="191"/>
      <c r="B62" s="192"/>
      <c r="C62" s="11"/>
      <c r="D62" s="59"/>
      <c r="E62" s="59"/>
      <c r="F62" s="59"/>
      <c r="G62" s="59"/>
      <c r="H62" s="59"/>
      <c r="I62" s="60"/>
      <c r="J62" s="70"/>
      <c r="K62" s="12"/>
      <c r="L62" s="12"/>
    </row>
    <row r="63" spans="1:12" ht="120" x14ac:dyDescent="0.2">
      <c r="A63" s="202" t="s">
        <v>1830</v>
      </c>
      <c r="B63" s="1" t="s">
        <v>485</v>
      </c>
      <c r="C63" s="2" t="s">
        <v>416</v>
      </c>
      <c r="D63" s="75" t="s">
        <v>1831</v>
      </c>
      <c r="E63" s="75" t="s">
        <v>1832</v>
      </c>
      <c r="F63" s="75" t="s">
        <v>1833</v>
      </c>
      <c r="G63" s="75" t="s">
        <v>1834</v>
      </c>
      <c r="H63" s="75" t="s">
        <v>1835</v>
      </c>
      <c r="I63" s="75"/>
      <c r="J63" s="4">
        <v>0</v>
      </c>
      <c r="K63" s="75" t="s">
        <v>1836</v>
      </c>
      <c r="L63" s="75" t="s">
        <v>1837</v>
      </c>
    </row>
    <row r="64" spans="1:12" ht="92.25" customHeight="1" x14ac:dyDescent="0.2">
      <c r="A64" s="202"/>
      <c r="B64" s="1" t="s">
        <v>486</v>
      </c>
      <c r="C64" s="2" t="s">
        <v>340</v>
      </c>
      <c r="D64" s="75" t="s">
        <v>1838</v>
      </c>
      <c r="E64" s="75"/>
      <c r="F64" s="75" t="s">
        <v>1839</v>
      </c>
      <c r="G64" s="75"/>
      <c r="H64" s="75" t="s">
        <v>1840</v>
      </c>
      <c r="I64" s="75" t="s">
        <v>1841</v>
      </c>
      <c r="J64" s="4" t="s">
        <v>103</v>
      </c>
      <c r="K64" s="75" t="s">
        <v>1842</v>
      </c>
      <c r="L64" s="75"/>
    </row>
    <row r="65" spans="1:12" ht="9" customHeight="1" x14ac:dyDescent="0.2">
      <c r="A65" s="191"/>
      <c r="B65" s="192"/>
      <c r="C65" s="11"/>
      <c r="D65" s="59"/>
      <c r="E65" s="59"/>
      <c r="F65" s="59"/>
      <c r="G65" s="59"/>
      <c r="H65" s="59"/>
      <c r="I65" s="60"/>
      <c r="J65" s="51"/>
      <c r="K65" s="84"/>
      <c r="L65" s="12"/>
    </row>
    <row r="66" spans="1:12" ht="109" customHeight="1" x14ac:dyDescent="0.2">
      <c r="A66" s="194" t="s">
        <v>1843</v>
      </c>
      <c r="B66" s="1">
        <v>74</v>
      </c>
      <c r="C66" s="2"/>
      <c r="D66" s="75" t="s">
        <v>1844</v>
      </c>
      <c r="E66" s="75" t="s">
        <v>1845</v>
      </c>
      <c r="F66" s="75" t="s">
        <v>1846</v>
      </c>
      <c r="G66" s="75" t="s">
        <v>1847</v>
      </c>
      <c r="H66" s="75" t="s">
        <v>1848</v>
      </c>
      <c r="I66" s="15"/>
      <c r="J66" s="4">
        <v>25</v>
      </c>
      <c r="K66" s="75" t="s">
        <v>1849</v>
      </c>
      <c r="L66" s="75" t="s">
        <v>1850</v>
      </c>
    </row>
    <row r="67" spans="1:12" ht="9" customHeight="1" x14ac:dyDescent="0.2">
      <c r="A67" s="191"/>
      <c r="B67" s="192"/>
      <c r="C67" s="11"/>
      <c r="D67" s="59"/>
      <c r="E67" s="59"/>
      <c r="F67" s="59"/>
      <c r="G67" s="59"/>
      <c r="H67" s="59"/>
      <c r="I67" s="60"/>
      <c r="J67" s="70"/>
      <c r="K67" s="12"/>
      <c r="L67" s="12"/>
    </row>
    <row r="68" spans="1:12" ht="167.15" customHeight="1" x14ac:dyDescent="0.2">
      <c r="A68" s="202" t="s">
        <v>1851</v>
      </c>
      <c r="B68" s="1" t="s">
        <v>487</v>
      </c>
      <c r="C68" s="2" t="s">
        <v>488</v>
      </c>
      <c r="D68" s="75" t="s">
        <v>1852</v>
      </c>
      <c r="E68" s="75" t="s">
        <v>672</v>
      </c>
      <c r="F68" s="75"/>
      <c r="G68" s="75"/>
      <c r="H68" s="75"/>
      <c r="I68" s="31" t="s">
        <v>1853</v>
      </c>
      <c r="J68" s="4" t="s">
        <v>26</v>
      </c>
      <c r="K68" s="75" t="s">
        <v>1854</v>
      </c>
      <c r="L68" s="75" t="s">
        <v>1855</v>
      </c>
    </row>
    <row r="69" spans="1:12" ht="111.75" customHeight="1" x14ac:dyDescent="0.2">
      <c r="A69" s="202"/>
      <c r="B69" s="1" t="s">
        <v>489</v>
      </c>
      <c r="C69" s="2" t="s">
        <v>490</v>
      </c>
      <c r="D69" s="75" t="s">
        <v>1856</v>
      </c>
      <c r="E69" s="75" t="s">
        <v>672</v>
      </c>
      <c r="F69" s="75"/>
      <c r="G69" s="35"/>
      <c r="H69" s="75"/>
      <c r="I69" s="75"/>
      <c r="J69" s="4" t="s">
        <v>26</v>
      </c>
      <c r="K69" s="75" t="s">
        <v>1857</v>
      </c>
      <c r="L69" s="75" t="s">
        <v>1858</v>
      </c>
    </row>
    <row r="70" spans="1:12" ht="79" customHeight="1" x14ac:dyDescent="0.2">
      <c r="A70" s="202"/>
      <c r="B70" s="1" t="s">
        <v>491</v>
      </c>
      <c r="C70" s="2" t="s">
        <v>492</v>
      </c>
      <c r="D70" s="75" t="s">
        <v>1859</v>
      </c>
      <c r="E70" s="75" t="s">
        <v>672</v>
      </c>
      <c r="F70" s="75"/>
      <c r="G70" s="75"/>
      <c r="H70" s="75"/>
      <c r="I70" s="74" t="s">
        <v>1860</v>
      </c>
      <c r="J70" s="67" t="s">
        <v>26</v>
      </c>
      <c r="K70" s="75" t="s">
        <v>1861</v>
      </c>
      <c r="L70" s="75" t="s">
        <v>1862</v>
      </c>
    </row>
    <row r="71" spans="1:12" ht="9" customHeight="1" x14ac:dyDescent="0.2">
      <c r="A71" s="191"/>
      <c r="B71" s="192"/>
      <c r="C71" s="11"/>
      <c r="D71" s="11"/>
      <c r="E71" s="11"/>
      <c r="F71" s="11"/>
      <c r="G71" s="11"/>
      <c r="H71" s="11"/>
      <c r="I71" s="16"/>
      <c r="J71" s="51"/>
      <c r="K71" s="12"/>
      <c r="L71" s="12"/>
    </row>
  </sheetData>
  <mergeCells count="17">
    <mergeCell ref="A49:A51"/>
    <mergeCell ref="A53:A54"/>
    <mergeCell ref="A56:A59"/>
    <mergeCell ref="A63:A64"/>
    <mergeCell ref="A68:A70"/>
    <mergeCell ref="A45:A47"/>
    <mergeCell ref="A2:A4"/>
    <mergeCell ref="A6:A8"/>
    <mergeCell ref="A10:A12"/>
    <mergeCell ref="A14:A15"/>
    <mergeCell ref="A17:A18"/>
    <mergeCell ref="A20:A21"/>
    <mergeCell ref="A23:A25"/>
    <mergeCell ref="A27:A28"/>
    <mergeCell ref="A30:A33"/>
    <mergeCell ref="A35:A38"/>
    <mergeCell ref="A40:A4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heetViews>
  <sheetFormatPr defaultColWidth="8.83203125" defaultRowHeight="15.5" x14ac:dyDescent="0.35"/>
  <cols>
    <col min="1" max="1" width="13" customWidth="1"/>
    <col min="2" max="2" width="46.83203125" customWidth="1"/>
  </cols>
  <sheetData>
    <row r="1" spans="1:2" x14ac:dyDescent="0.35">
      <c r="A1" s="43" t="s">
        <v>1863</v>
      </c>
      <c r="B1" s="44" t="s">
        <v>1864</v>
      </c>
    </row>
    <row r="2" spans="1:2" x14ac:dyDescent="0.35">
      <c r="A2" s="45" t="s">
        <v>1865</v>
      </c>
      <c r="B2" s="45" t="s">
        <v>1866</v>
      </c>
    </row>
    <row r="3" spans="1:2" x14ac:dyDescent="0.35">
      <c r="A3" s="45" t="s">
        <v>1867</v>
      </c>
      <c r="B3" s="45" t="s">
        <v>1868</v>
      </c>
    </row>
    <row r="4" spans="1:2" x14ac:dyDescent="0.35">
      <c r="A4" s="46" t="s">
        <v>1869</v>
      </c>
      <c r="B4" s="46" t="s">
        <v>1870</v>
      </c>
    </row>
    <row r="5" spans="1:2" x14ac:dyDescent="0.35">
      <c r="A5" s="45" t="s">
        <v>1871</v>
      </c>
      <c r="B5" s="45" t="s">
        <v>1872</v>
      </c>
    </row>
    <row r="6" spans="1:2" x14ac:dyDescent="0.35">
      <c r="A6" s="45" t="s">
        <v>1873</v>
      </c>
      <c r="B6" s="45" t="s">
        <v>1874</v>
      </c>
    </row>
    <row r="7" spans="1:2" x14ac:dyDescent="0.35">
      <c r="A7" s="45" t="s">
        <v>1875</v>
      </c>
      <c r="B7" s="45" t="s">
        <v>1876</v>
      </c>
    </row>
    <row r="8" spans="1:2" x14ac:dyDescent="0.35">
      <c r="A8" s="45" t="s">
        <v>1877</v>
      </c>
      <c r="B8" s="45" t="s">
        <v>1878</v>
      </c>
    </row>
    <row r="9" spans="1:2" x14ac:dyDescent="0.35">
      <c r="A9" s="45" t="s">
        <v>1879</v>
      </c>
      <c r="B9" s="45" t="s">
        <v>1880</v>
      </c>
    </row>
    <row r="10" spans="1:2" x14ac:dyDescent="0.35">
      <c r="A10" s="45" t="s">
        <v>1881</v>
      </c>
      <c r="B10" s="45" t="s">
        <v>1882</v>
      </c>
    </row>
    <row r="11" spans="1:2" x14ac:dyDescent="0.35">
      <c r="A11" s="45" t="s">
        <v>1883</v>
      </c>
      <c r="B11" s="45" t="s">
        <v>1884</v>
      </c>
    </row>
    <row r="12" spans="1:2" x14ac:dyDescent="0.35">
      <c r="A12" s="45" t="s">
        <v>1885</v>
      </c>
      <c r="B12" s="45" t="s">
        <v>1886</v>
      </c>
    </row>
    <row r="13" spans="1:2" x14ac:dyDescent="0.35">
      <c r="A13" s="45" t="s">
        <v>1887</v>
      </c>
      <c r="B13" s="45" t="s">
        <v>1888</v>
      </c>
    </row>
    <row r="14" spans="1:2" x14ac:dyDescent="0.35">
      <c r="A14" s="45" t="s">
        <v>1889</v>
      </c>
      <c r="B14" s="45" t="s">
        <v>1890</v>
      </c>
    </row>
    <row r="15" spans="1:2" x14ac:dyDescent="0.35">
      <c r="A15" s="45" t="s">
        <v>1891</v>
      </c>
      <c r="B15" s="45" t="s">
        <v>1892</v>
      </c>
    </row>
    <row r="16" spans="1:2" x14ac:dyDescent="0.35">
      <c r="A16" s="45" t="s">
        <v>1893</v>
      </c>
      <c r="B16" s="45" t="s">
        <v>1894</v>
      </c>
    </row>
    <row r="17" spans="1:2" x14ac:dyDescent="0.35">
      <c r="A17" s="45" t="s">
        <v>1895</v>
      </c>
      <c r="B17" s="45" t="s">
        <v>1896</v>
      </c>
    </row>
    <row r="18" spans="1:2" x14ac:dyDescent="0.35">
      <c r="A18" s="46" t="s">
        <v>1897</v>
      </c>
      <c r="B18" s="46" t="s">
        <v>1898</v>
      </c>
    </row>
    <row r="19" spans="1:2" x14ac:dyDescent="0.35">
      <c r="A19" s="45" t="s">
        <v>1899</v>
      </c>
      <c r="B19" s="45" t="s">
        <v>1900</v>
      </c>
    </row>
    <row r="20" spans="1:2" x14ac:dyDescent="0.35">
      <c r="A20" s="45" t="s">
        <v>1901</v>
      </c>
      <c r="B20" s="45" t="s">
        <v>1902</v>
      </c>
    </row>
    <row r="21" spans="1:2" x14ac:dyDescent="0.35">
      <c r="A21" s="45" t="s">
        <v>1903</v>
      </c>
      <c r="B21" s="45" t="s">
        <v>1904</v>
      </c>
    </row>
    <row r="22" spans="1:2" x14ac:dyDescent="0.35">
      <c r="A22" s="45" t="s">
        <v>1905</v>
      </c>
      <c r="B22" s="45" t="s">
        <v>1906</v>
      </c>
    </row>
    <row r="23" spans="1:2" x14ac:dyDescent="0.35">
      <c r="A23" s="45" t="s">
        <v>1907</v>
      </c>
      <c r="B23" s="45" t="s">
        <v>1908</v>
      </c>
    </row>
    <row r="24" spans="1:2" x14ac:dyDescent="0.35">
      <c r="A24" s="45" t="s">
        <v>1909</v>
      </c>
      <c r="B24" s="45" t="s">
        <v>1910</v>
      </c>
    </row>
    <row r="25" spans="1:2" x14ac:dyDescent="0.35">
      <c r="A25" s="45" t="s">
        <v>1911</v>
      </c>
      <c r="B25" s="45" t="s">
        <v>1912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384EA958E59E9498CD753C243A6172D" ma:contentTypeVersion="8" ma:contentTypeDescription="Create a new document." ma:contentTypeScope="" ma:versionID="c6432ae8e877af38ce95fb93d0c9d3e7">
  <xsd:schema xmlns:xsd="http://www.w3.org/2001/XMLSchema" xmlns:xs="http://www.w3.org/2001/XMLSchema" xmlns:p="http://schemas.microsoft.com/office/2006/metadata/properties" xmlns:ns3="8af35bfd-c568-441f-9dca-f08873fcffdc" targetNamespace="http://schemas.microsoft.com/office/2006/metadata/properties" ma:root="true" ma:fieldsID="4a1a908fb78b64e0682098af6af894c7" ns3:_="">
    <xsd:import namespace="8af35bfd-c568-441f-9dca-f08873fcffd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35bfd-c568-441f-9dca-f08873fcff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58F29C-EAB1-4784-9582-4F6B59E7BD2D}">
  <ds:schemaRefs>
    <ds:schemaRef ds:uri="http://schemas.microsoft.com/sharepoint/v3/contenttype/forms"/>
  </ds:schemaRefs>
</ds:datastoreItem>
</file>

<file path=customXml/itemProps2.xml><?xml version="1.0" encoding="utf-8"?>
<ds:datastoreItem xmlns:ds="http://schemas.openxmlformats.org/officeDocument/2006/customXml" ds:itemID="{683388E7-C176-406D-9D5F-9606DBA1C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f35bfd-c568-441f-9dca-f08873fcf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80F47A-951A-4452-ADE9-DB527145BB96}">
  <ds:schemaRefs>
    <ds:schemaRef ds:uri="http://purl.org/dc/elements/1.1/"/>
    <ds:schemaRef ds:uri="http://schemas.openxmlformats.org/package/2006/metadata/core-properties"/>
    <ds:schemaRef ds:uri="8af35bfd-c568-441f-9dca-f08873fcffdc"/>
    <ds:schemaRef ds:uri="http://schemas.microsoft.com/office/2006/documentManagement/types"/>
    <ds:schemaRef ds:uri="http://purl.org/dc/terms/"/>
    <ds:schemaRef ds:uri="http://www.w3.org/XML/1998/namespace"/>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Questions</vt:lpstr>
      <vt:lpstr>Indicators</vt:lpstr>
      <vt:lpstr>Political Risk</vt:lpstr>
      <vt:lpstr>Financial Risk</vt:lpstr>
      <vt:lpstr>Personnel Risk</vt:lpstr>
      <vt:lpstr>Operational Risk</vt:lpstr>
      <vt:lpstr>Procurement Risk</vt:lpstr>
      <vt:lpstr>List of Acronyms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 Anzelc</dc:creator>
  <cp:keywords/>
  <dc:description/>
  <cp:lastModifiedBy>Charlotte Linney</cp:lastModifiedBy>
  <cp:revision/>
  <dcterms:created xsi:type="dcterms:W3CDTF">2021-03-14T15:26:59Z</dcterms:created>
  <dcterms:modified xsi:type="dcterms:W3CDTF">2022-01-07T15:49:31Z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0x0101002384EA958E59E9498CD753C243A6172D</vt:lpwstr>
  </property>
</Properties>
</file>