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33"/>
  </bookViews>
  <sheets>
    <sheet name="Questions" sheetId="11" r:id="rId1"/>
    <sheet name="Indicators" sheetId="10" r:id="rId2"/>
    <sheet name="Political Risk" sheetId="3" r:id="rId3"/>
    <sheet name="Financial Risk" sheetId="4" r:id="rId4"/>
    <sheet name="Personnel Risk" sheetId="5" r:id="rId5"/>
    <sheet name="Operational Risk" sheetId="6" r:id="rId6"/>
    <sheet name="Procurement Risk" sheetId="7" r:id="rId7"/>
    <sheet name="List of Acronyms" sheetId="8" r:id="rId8"/>
    <sheet name="TI" sheetId="9" state="hidden" r:id="rId9"/>
  </sheets>
  <externalReferences>
    <externalReference r:id="rId10"/>
  </externalReferences>
  <definedNames>
    <definedName name="New">[1]!SourceList</definedName>
    <definedName name="NewNew">[1]!SourceList</definedName>
  </definedNames>
  <calcPr calcId="162913"/>
  <customWorkbookViews>
    <customWorkbookView name="SANCHEZ - Vista personalizada" guid="{15A40E68-A46A-4BF1-AA22-F91A182E23DF}" mergeInterval="0" personalView="1" maximized="1" xWindow="1" yWindow="1" windowWidth="1596" windowHeight="670" tabRatio="733" activeSheetId="3"/>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<sst xmlns="http://schemas.openxmlformats.org/spreadsheetml/2006/main" count="2950" uniqueCount="1919">
  <si>
    <t>GDI 2020 Bands</t>
  </si>
  <si>
    <t>GDI 2020 Scores
(0-100)</t>
  </si>
  <si>
    <t>Overall Country Score</t>
  </si>
  <si>
    <t>E</t>
  </si>
  <si>
    <t>Political Risk</t>
  </si>
  <si>
    <t>D</t>
  </si>
  <si>
    <t>Q1</t>
  </si>
  <si>
    <t>Legislative Scrutiny</t>
  </si>
  <si>
    <t>Q2</t>
  </si>
  <si>
    <t>Defence Committee</t>
  </si>
  <si>
    <t>Q3</t>
  </si>
  <si>
    <t>Defence Policy Debate</t>
  </si>
  <si>
    <t>Q4</t>
  </si>
  <si>
    <t>CSO Engagement</t>
  </si>
  <si>
    <t>Q5</t>
  </si>
  <si>
    <t>Conventions: UNCAC / OECD</t>
  </si>
  <si>
    <t>B</t>
  </si>
  <si>
    <t>Q6</t>
  </si>
  <si>
    <t>Public Debate</t>
  </si>
  <si>
    <t>Q7</t>
  </si>
  <si>
    <t>Anticorruption Policy</t>
  </si>
  <si>
    <t>C</t>
  </si>
  <si>
    <t>Q8</t>
  </si>
  <si>
    <t>Compliance and Ethics Units</t>
  </si>
  <si>
    <t>Q9</t>
  </si>
  <si>
    <t>Public Trust in Institutions</t>
  </si>
  <si>
    <t/>
  </si>
  <si>
    <t>NS</t>
  </si>
  <si>
    <t>Q10</t>
  </si>
  <si>
    <t>Risk Assessments</t>
  </si>
  <si>
    <t>Q11</t>
  </si>
  <si>
    <t>Acquisition Planning</t>
  </si>
  <si>
    <t>Q12</t>
  </si>
  <si>
    <t>Budget Transparency &amp; Detail</t>
  </si>
  <si>
    <t>A</t>
  </si>
  <si>
    <t>Q13</t>
  </si>
  <si>
    <t>Budget Scrutiny</t>
  </si>
  <si>
    <t>Q14</t>
  </si>
  <si>
    <t>Budget Availability</t>
  </si>
  <si>
    <t>Q15</t>
  </si>
  <si>
    <t>Defence Income</t>
  </si>
  <si>
    <t>F</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</si>
  <si>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</si>
  <si>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</si>
  <si>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</si>
  <si>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</si>
  <si>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</si>
  <si>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</si>
  <si>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</si>
  <si>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</si>
  <si>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</si>
  <si>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</si>
  <si>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</si>
  <si>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</si>
  <si>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</si>
  <si>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</si>
  <si>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</si>
  <si>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</si>
  <si>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</si>
  <si>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</si>
  <si>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</si>
  <si>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</si>
  <si>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</si>
  <si>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</si>
  <si>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</si>
  <si>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</si>
  <si>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</si>
  <si>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</si>
  <si>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</si>
  <si>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NEI</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</si>
  <si>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</si>
  <si>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</si>
  <si>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</si>
  <si>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</si>
  <si>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</si>
  <si>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</si>
  <si>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</si>
  <si>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</si>
  <si>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</si>
  <si>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</si>
  <si>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</si>
  <si>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</si>
  <si>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</si>
  <si>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</si>
  <si>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</si>
  <si>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</si>
  <si>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</si>
  <si>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</si>
  <si>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</si>
  <si>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</si>
  <si>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</si>
  <si>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</si>
  <si>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</si>
  <si>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</si>
  <si>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</si>
  <si>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</si>
  <si>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</si>
  <si>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</si>
  <si>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</si>
  <si>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</si>
  <si>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</si>
  <si>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</si>
  <si>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</si>
  <si>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</si>
  <si>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</si>
  <si>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</si>
  <si>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</si>
  <si>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</si>
  <si>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</si>
  <si>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</si>
  <si>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</si>
  <si>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</si>
  <si>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</si>
  <si>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</si>
  <si>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</si>
  <si>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</si>
  <si>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</si>
  <si>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</si>
  <si>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</si>
  <si>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</si>
  <si>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</si>
  <si>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</si>
  <si>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</si>
  <si>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</si>
  <si>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</si>
  <si>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</si>
  <si>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</si>
  <si>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</si>
  <si>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</si>
  <si>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</si>
  <si>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</si>
  <si>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</si>
  <si>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</si>
  <si>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</si>
  <si>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</si>
  <si>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</si>
  <si>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</si>
  <si>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</si>
  <si>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</si>
  <si>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</si>
  <si>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</si>
  <si>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</si>
  <si>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</si>
  <si>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</si>
  <si>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</si>
  <si>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</si>
  <si>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</si>
  <si>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</si>
  <si>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</si>
  <si>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</si>
  <si>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</si>
  <si>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</si>
  <si>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</si>
  <si>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</si>
  <si>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</si>
  <si>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</si>
  <si>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</si>
  <si>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</si>
  <si>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</si>
  <si>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</si>
  <si>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</si>
  <si>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</si>
  <si>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</si>
  <si>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</si>
  <si>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</si>
  <si>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</si>
  <si>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</si>
  <si>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</si>
  <si>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</si>
  <si>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</si>
  <si>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</si>
  <si>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</si>
  <si>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</si>
  <si>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</si>
  <si>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</si>
  <si>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</si>
  <si>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</si>
  <si>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</si>
  <si>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</si>
  <si>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</si>
  <si>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</si>
  <si>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</si>
  <si>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</si>
  <si>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</si>
  <si>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</si>
  <si>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</si>
  <si>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</si>
  <si>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</si>
  <si>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</si>
  <si>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</si>
  <si>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</si>
  <si>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</si>
  <si>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</si>
  <si>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</si>
  <si>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</si>
  <si>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</si>
  <si>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</si>
  <si>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</si>
  <si>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</si>
  <si>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</si>
  <si>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</si>
  <si>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</si>
  <si>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</si>
  <si>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</si>
  <si>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</si>
  <si>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</si>
  <si>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</si>
  <si>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</si>
  <si>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</si>
  <si>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</si>
  <si>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</si>
  <si>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</si>
  <si>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</si>
  <si>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</si>
  <si>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</si>
  <si>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</si>
  <si>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</si>
  <si>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</si>
  <si>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</si>
  <si>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</si>
  <si>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</si>
  <si>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</si>
  <si>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</si>
  <si>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</si>
  <si>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NA</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</si>
  <si>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</si>
  <si>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</si>
  <si>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</si>
  <si>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</si>
  <si>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</si>
  <si>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</si>
  <si>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</si>
  <si>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</si>
  <si>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</si>
  <si>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</si>
  <si>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</si>
  <si>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</si>
  <si>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</si>
  <si>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</si>
  <si>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</si>
  <si>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</si>
  <si>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</si>
  <si>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</si>
  <si>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</si>
  <si>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</si>
  <si>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</si>
  <si>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</si>
  <si>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</si>
  <si>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</si>
  <si>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</si>
  <si>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</si>
  <si>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</si>
  <si>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</si>
  <si>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</si>
  <si>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</si>
  <si>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</si>
  <si>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</si>
  <si>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</si>
  <si>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</si>
  <si>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</si>
  <si>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</si>
  <si>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</si>
  <si>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</si>
  <si>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</si>
  <si>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</si>
  <si>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</si>
  <si>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</si>
  <si>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</si>
  <si>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</si>
  <si>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</si>
  <si>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</si>
  <si>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</si>
  <si>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</si>
  <si>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</si>
  <si>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</si>
  <si>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</si>
  <si>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</si>
  <si>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</si>
  <si>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</si>
  <si>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</si>
  <si>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</si>
  <si>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</si>
  <si>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</si>
  <si>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</si>
  <si>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</si>
  <si>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</si>
  <si>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</si>
  <si>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</si>
  <si>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</si>
  <si>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</si>
  <si>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</si>
  <si>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</si>
  <si>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</si>
  <si>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</si>
  <si>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</si>
  <si>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</si>
  <si>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</si>
  <si>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</si>
  <si>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</si>
  <si>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</si>
  <si>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</si>
  <si>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</si>
  <si>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</si>
  <si>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</si>
  <si>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</si>
  <si>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</si>
  <si>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</si>
  <si>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</si>
  <si>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</si>
  <si>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</si>
  <si>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</si>
  <si>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</si>
  <si>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</si>
  <si>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</si>
  <si>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</si>
  <si>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</si>
  <si>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</si>
  <si>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</si>
  <si>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</si>
  <si>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</si>
  <si>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</si>
  <si>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</si>
  <si>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</si>
  <si>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</si>
  <si>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</si>
  <si>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</si>
  <si>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</si>
  <si>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</si>
  <si>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</si>
  <si>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</si>
  <si>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</si>
  <si>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</si>
  <si>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</si>
  <si>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</si>
  <si>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</si>
  <si>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</si>
  <si>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</si>
  <si>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</si>
  <si>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</si>
  <si>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</si>
  <si>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</si>
  <si>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</si>
  <si>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</si>
  <si>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</si>
  <si>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</si>
  <si>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</si>
  <si>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</si>
  <si>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</si>
  <si>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</si>
  <si>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</si>
  <si>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</si>
  <si>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</si>
  <si>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</si>
  <si>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</si>
  <si>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</si>
  <si>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</si>
  <si>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</si>
  <si>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</si>
  <si>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</si>
  <si>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</si>
  <si>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</si>
  <si>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</si>
  <si>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</si>
  <si>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</si>
  <si>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</si>
  <si>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</si>
  <si>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</si>
  <si>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</si>
  <si>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</si>
  <si>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</si>
  <si>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</si>
  <si>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</si>
  <si>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</si>
  <si>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</si>
  <si>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</si>
  <si>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</si>
  <si>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</si>
  <si>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</si>
  <si>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</si>
  <si>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</si>
  <si>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</si>
  <si>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</si>
  <si>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</si>
  <si>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</si>
  <si>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</si>
  <si>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</si>
  <si>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</si>
  <si>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</si>
  <si>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</si>
  <si>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</si>
  <si>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</si>
  <si>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</si>
  <si>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</si>
  <si>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</si>
  <si>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</si>
  <si>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</si>
  <si>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</si>
  <si>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</si>
  <si>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</si>
  <si>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</si>
  <si>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</si>
  <si>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</si>
  <si>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</si>
  <si>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</si>
  <si>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</si>
  <si>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</si>
  <si>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</si>
  <si>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</si>
  <si>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</si>
  <si>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</si>
  <si>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</si>
  <si>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</si>
  <si>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</si>
  <si>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</si>
  <si>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</si>
  <si>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</si>
  <si>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</si>
  <si>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</si>
  <si>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</si>
  <si>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</si>
  <si>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</si>
  <si>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</si>
  <si>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</si>
  <si>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</si>
  <si>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</si>
  <si>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</si>
  <si>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</si>
  <si>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</si>
  <si>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</si>
  <si>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</si>
  <si>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</si>
  <si>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</si>
  <si>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</si>
  <si>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</si>
  <si>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</si>
  <si>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</si>
  <si>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</si>
  <si>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</si>
  <si>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</si>
  <si>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</si>
  <si>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</si>
  <si>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</si>
  <si>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</si>
  <si>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</si>
  <si>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</si>
  <si>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</si>
  <si>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</si>
  <si>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</si>
  <si>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</si>
  <si>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</si>
  <si>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</si>
  <si>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</si>
  <si>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</si>
  <si>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</si>
  <si>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</si>
  <si>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</si>
  <si>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</si>
  <si>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</si>
  <si>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</si>
  <si>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</si>
  <si>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</si>
  <si>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</si>
  <si>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</si>
  <si>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</si>
  <si>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</si>
  <si>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</si>
  <si>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</si>
  <si>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</si>
  <si>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</si>
  <si>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</si>
  <si>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</si>
  <si>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</si>
  <si>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</si>
  <si>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</si>
  <si>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</si>
  <si>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</si>
  <si>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</si>
  <si>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</si>
  <si>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</si>
  <si>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</si>
  <si>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</si>
  <si>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</si>
  <si>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</si>
  <si>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</si>
  <si>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</si>
  <si>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</si>
  <si>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</si>
  <si>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</si>
  <si>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</si>
  <si>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</si>
  <si>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</si>
  <si>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</si>
  <si>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</si>
  <si>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</si>
  <si>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</si>
  <si>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</si>
  <si>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</si>
  <si>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</si>
  <si>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</si>
  <si>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</si>
  <si>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</si>
  <si>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</si>
  <si>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</si>
  <si>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</si>
  <si>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Mexican Congress has powers to issue laws on security matters; [1] organise the Civil Guard and other public security institutions in federal matters; [2] analyse and approve the annual National Guard activity report that the Executive presents; [3] and analyse and approve the National Strategy for Public Security. [4] Likewise, it has the power to approve the expense budget of the Federation, including that of defence and national security. [5]</t>
  </si>
  <si>
    <t>[1] Constitución Política de los Estados Unidos Mexicanos. [Political Constitution of the United Mexican States.] 1917. Diario Oficial de la Federación, México. Última reforma publicada DOF 6 de junio de 2019. Art. 73. XXIX-M. http://www.diputados.gob.mx/LeyesBiblio/pdf/1_201219.pdf
[2] Ibid.Art. 73 XXIII.
[3] Ibid. Art. 76 IV.
[4] Ibid. Art. 76 XI.
[5] Ibid. Art. 74. IV.</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</si>
  <si>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</si>
  <si>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</si>
  <si>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</si>
  <si>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</si>
  <si>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</si>
  <si>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Through the bicameral National Security Commission, the legislature controls and evaluates policies and actions related to National Security. [1] For its part, the Auditor General of the Federation, the supervisory body of the Chamber of Deputies, has the power to examine the expenditure of public resources of the agencies, which is thus applicable to the purchase of weapons. [2]
However, upon reviewing the content of the bills and proposals of the LXIV Legislative National Defence Commission since 2018, issues such as the budget or major arms acquisitions are not present. Specialists point out that Parliament does not take advantage of its formal powers to deal with more delicate issues. [3] [4]</t>
  </si>
  <si>
    <t>[1] Ley de Seguridad Nacional. 2005. [National Security Law.] Diario Oficial de la Federación enero de 2005. Última reforma publicada DOF 26 de diciembre de 2005. Art. 56. http://www.diputados.gob.mx/LeyesBiblio/pdf/LSegNac_081119.pdf
[2] Constitución Política de los Estados Unidos Mexicanos. 1917. [Political Constitution of the United Mexican States.] Diario Oficial de la Federación, México, 1917. Última reforma publicada DOF 6 de junio de 2019. Art. 79. http://www.diputados.gob.mx/LeyesBiblio/pdf/1_201219.pdf
[3] Cobos Campos, Amalia Patricia. 2018. "La evaluación legislativa y la credibilidad social en el quehacer parlamentario." ["Legislative evaluation and social credibility in parliamentary work."] Revista de El Colegio de San Luis Nueva época, año VIII, número 15  enero a abril de 2018. 
[4] Cámara de Diputados. n.d. Asuntos turnados a la Comisión de: Defensa Nacional. [Matters referred to the Commission of: National Defence.] Comisión Nacional de Defensa de Defensa. LXIV Legislatura. http://sitl.diputados.gob.mx/LXIV_leg/cuadro_asuntos_por_comisionlxiv.php?comt=13</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</si>
  <si>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</si>
  <si>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</si>
  <si>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</si>
  <si>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</si>
  <si>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Executive branch has important powers over defence and security issues in Mexico, such as: preserving national security, organising the permanent Armed Forces (the Army, the Navy, and the Air Force) for internal security and external defence of the Federation; [1] and determining the guidelines to articulate the actions of the dependencies that make up the National Security Council. [2]
Journalistic notes and analysis documents highlight the interference of the Executive power in defence and security matters. An example of this is the militarization of the country and the countless human rights violations by the Mexican armed forces as part of the defence policy of the then Head of State, and therefore the apparent passivity of the legislative power despite its formal powers in these matters. [3] [4] [5] [6]</t>
  </si>
  <si>
    <t>[1] Constitución Política de los Estados Unidos Mexicanos. 1917. [Political Constitution of the United Mexican States.] Diario Oficial de la Federación, México, 1917. Última reforma publicada DOF 5 de junio de 2019. Art. 76.IV. http://www.diputados.gob.mx/LeyesBiblio/pdf/1_201219.pdf
[2] Ley de Seguridad Nacional. 2005. [National Security Law.] Diario Oficial de la Federación enero de 2005. Última reforma publicada DOF 26 de diciembre de 2005. Art. 2. http://www.diputados.gob.mx/LeyesBiblio/pdf/LSegNac_081119.pdf
[3] Barragán Sebastián. 2018. "Auditoría detecta irregularidades por 328 mdp en NAIM; la mayoría son del Ejército Mexicano." ["Audit detects irregularities for 328 mp in NAIM; most are from the Mexican Army."] En Aristegui Noticias. 31 de octubre de 2018. https://aristeguinoticias.com/3110/mexico/detecta-auditoria-irregularidades-por-328-mdp-en-naim-la-mayoria-son-del-ejercito-mexicano/
[4] Benítez Manaut, Raúl. 2018. "México: los militares en tiempos de cambio." ["Mexico: the military in times of change."] Nueva Sociedad. Noviembre-Diciembre 2018. https://nuso.org/articulo/mexico-los-militares-en-tiempos-de-cambio/
[5] Schwier, Timothy. 2017. "El sanguinario camino de la militarización en México." ["The bloody path of militarization in Mexico." Insyde. 5 de diciembre de 2017. https://www.animalpolitico.com/seguridad-180/militarizacion-mexico/
[6] Wilkinson Daniel. 2018. "HRW: México y las lecciones de un sexenio perdido. La militarización de la seguridad pública." ["HRW: Mexico and the lessons of a lost administration. The militarization of public security."] Los Angeles Times. 4 de octubre de 2018. https://www.latimes.com/espanol/mexico/la-es-hrw-lecciones-de-un-sexenio-perdido-la-militarizacion-de-la-seguridad-publica-20181004-story.html</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</si>
  <si>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</si>
  <si>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</si>
  <si>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</si>
  <si>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</si>
  <si>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Within Congress, there is a bicameral National Security Commission and among its formal rights are the right to review and analyze the reports and plans that are passed on to it in matters of security. [1] In turn, each Chamber has a National Defence Commission. The National Defence Commission of the Chamber of Deputies has the function of analysing and ruling via law or decree, on matters such as regulating the organisation and service of the country's armed forces or issuing laws related to maritime law of peace and war. For its part, the Senate Commission is responsible for ratifying appointments, authorising the deployment of national troops, etc.
However, these Commissions do not have the power to supervise the budget in this matter, although they can express opinions in this regard. [2]
Under the right to information protection, it is difficult to find available information about the work of the bicameral Security Commission on the official site or through contacting its members.</t>
  </si>
  <si>
    <t>[1] Ley de Seguridad Nacional. 2005. [National Security Law.] Diario Oficial de la Federación enero de 2005. Última reforma publicada DOF 26 de diciembre de 2005. Art. 51 y 57. http://www.diputados.gob.mx/LeyesBiblio/pdf/LSegNac_081119.pdf
[2] Ley Orgánica del Congreso General de los Estados Unidos. 1999. [Organic Law of the United States General Congress.] Diario Oficial de la Federación. Última reforma publicada DOF 8 de mayo de 2019. Art. 39 y 90. http://www.diputados.gob.mx/LeyesBiblio/pdf/168_080519.pdf</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</si>
  <si>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</si>
  <si>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</si>
  <si>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</si>
  <si>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</si>
  <si>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Federal laws do not mention knowledge about the defence sector as a requirement to form part of the legislative commissions on the subject. [1] [2] 
Currently, neither the bicameral National Security Commission nor the National Defence Commissions are made up of legislators with experience in defence or security. This experience is not reflected in their studies, nor is it reflected in their previous positions. This can lead to ignorance of the consequences of their own decisions in areas as sensitive as national security and with unimaginable impacts on society. [3]</t>
  </si>
  <si>
    <t>[1] Ley Orgánica del Congreso General de los Estados Unidos. 1999. [Organic Law of the United States General Congress.] Diario Oficial de la Federación, 1999. Última reforma publicada DOF 8 de mayo de 2019. http://www.diputados.gob.mx/LeyesBiblio/pdf/168_080519.pdf
[2] Ley de Seguridad Nacional. 2005. [National Security Law.] Diario Oficial de la Federación enero de 2005. Última reforma publicada DOF 26 de diciembre de 2005. http://www.diputados.gob.mx/LeyesBiblio/pdf/LSegNac_081119.pdf
[3] Rodríguez, Gerardo. 2017. "La Double Chamber de Seguridad Nacional no funciona." ["The Double National Security Chamber does not work."] El Heraldo de México. 3 de agosto de 2017. https://heraldodemexico.com.mx/opinion/la-de Double Chamber-de-seguridad-nacional-no-funciona/</t>
  </si>
  <si>
    <t>The committee reviews major defence policies and decisions every 5 years or earlier if new threats arise.</t>
  </si>
  <si>
    <t>The committee fails to review major defence policies and decisions every 5 years or earlier if new threats arise.</t>
  </si>
  <si>
    <t>The defence and security committees examine and address the issues that are most relevant and that pose a threat to the country during their period of work (elected every 3 years). That is, there is not a review every 5 years, but there is one when there is a threatening situation that demands a change in the policies established up to that moment.
Some specialists point out that the power, for example, of the bicameral Commission to evaluate national security policies and actions "gives it very little scope for [...] different reasons. Firstly, because, to evaluate policies and actions, it requires relevant and sufficient information in this regard, which is under the criterion of “classified information.” Second, the evaluation and analysis of security and defence requires experience and knowledge on the subject, to which requires continuity of the members of the Commission. However, this is not possible due to the time lag in office between Congress members and Senators, and the very system of rotation of members within the Commission." [1] [2] [3] [4]</t>
  </si>
  <si>
    <t>[1] Colectivo de Análisis de la Seguridad con Democracia e Instituto Belisario Domínguez del Senado de la República. 2016. [Collective of Security Analysis with Democracy and Belisario Domínguez Institute of the Senate of the Republic.] Atlas de Seguridad y Defensa de México 2016. México: p. 296.
[2] Ley Orgánica del Congreso General de los Estados Unidos.1999. [Organic Law of the United States General Congress.] Diario Oficial de la Federación. Última reforma publicada DOF 8 de mayo de 2019. http://www.diputados.gob.mx/LeyesBiblio/pdf/168_080519.pdf
[3] Cámara de Diputados, LXIV Legislatura. 2019. Primer Informe de Actividades del Año Legislativo. [Chamber of Deputies, LXIV Legislature. First Report of Activities of the Legislative Year.] Comisión de Defensa Nacional. Septiembre 2018 - Febrero  2019. http://www5.diputados.gob.mx/index.php/camara/Comision-de-Defensa-Nacional2/Informes-Semestrales
[4] Comisión de Defensa Nacional. n.d. Iniciativas presentadas ante el pleno del Senado y turnadas a la Comisión. [Initiatives presented before the full Senate and passed on to the Commission.] http://comisiones.senado.gob.mx/defensa_nacional/iniciativas.php</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</si>
  <si>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</si>
  <si>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</si>
  <si>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</si>
  <si>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</si>
  <si>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</si>
  <si>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Commissions do not oversee short-term defence policy as such. They do analyse the current situation and issue opinions, but only if the problem demands it. An example of this are the forums to analyse the impact of the creation of the National Guard or the appearance of the Secretaries of Defence and Navy to report on notable activities. [1] [2] [3] [4] [5]</t>
  </si>
  <si>
    <t>[1] Cámara de Diputados, LXIV Legislatura. 2019. Primer Informe Semestral de Actividades del Año Legislativo. [First Semester Report of Activities of the Legislative Year.] Comisión de Defensa Nacional. Septiembre 2018 - Febrero  2019. http://www5.diputados.gob.mx/index.php/camara/Comision-de-Defensa-Nacional2/Informes-Semestrales
[2] Comisión de Defensa Nacional. n.d. Iniciativas presentadas ante el pleno del Senado y turnadas a la Comisión. [Initiatives presented before the full Senate and passed on to the Commission.] http://comisiones.senado.gob.mx/defensa_nacional/iniciativas.php
[3] Ley Orgánica del Congreso General de los Estados Unidos. n.d. [Organic Law of the United States General Congress.] Diario Oficial de la Federación. Última reforma publicada DOF 8 de mayo de 2019. http://www.diputados.gob.mx/LeyesBiblio/pdf/168_080519.pdf
[4] Reglamento de la Cámara de Diputados. 2010. [Regulation of the Chamber of Deputies.] Diario Oficial de la Federación. México. Última Reforma DOF 31 de diciembre de 2012. http://www.diputados.gob.mx/LeyesBiblio/pdf/Reg_Diputados_181219.pdf
[5] Reglamento del Senado de la República. 2010. [Regulations of the Senate of the Republic.] Diario Oficial de la Federación. México. Última reforma DOF 29 de marzo de 2019. http://www.diputados.gob.mx/LeyesBiblio/pdf/Reg_Senado_290319.pdf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</si>
  <si>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</si>
  <si>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</si>
  <si>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</si>
  <si>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work of the Committees does not include long-term investigations. The work carried out by legislators is restricted by the end of their term (every 3 years in the case of members of the Chamber of Deputies and every 6 years in the case of Senators). This implies that there is no continuity in defence and security policies or that the possible changes that the country will face in the future, as a result of current decisions, are not taken into account. An example of this is the approval of laws such as the Internal Security Law, which was repealed shortly after as legislators did not consider the effects it would cause. [1] [2] [3] [4] [5] [6] [7]</t>
  </si>
  <si>
    <t>[1] Cámara de Diputados, LXIV Legislatura. n.d. Primer Informe Semestral de Actividades del Año Legislativo. [First Semester Report of Activities of the Legislative Year.] Comisión de Defensa Nacional. Septiembre 2018 - Febrero  2019.
[2] Castillo García, Gustavo. 2018. "Anula Corte la Ley de Seguridad Interior." ["Court annuls the Internal Security Law."] La Jornada. 15 de noviembre de 2018.  https://www.jornada.com.mx/ultimas/politica/2018/11/15/diez-de-11-ministros-invalidan-ley-de-seguridad-interior-8486.html
[3] Comisión de Defensa Nacional. n.d. Iniciativas presentadas ante el pleno del Senado y turnadas a la Comisión. [Initiatives presented before the full Senate and passed on to the Commission.] http://comisiones.senado.gob.mx/defensa_nacional/iniciativas.php
[4] Ley Orgánica del Congreso General de los Estados Unidos.  n.d. [Organic Law of the United States General Congress.] Diario Oficial de la Federación. Última reforma publicada DOF 8 de mayo de 2019. http://www.diputados.gob.mx/LeyesBiblio/pdf/168_080519.pdf
[5] Reglamento de la Cámara de Diputados. 2010. [Regulation of the Chamber of congressmen.] Diario Oficial de la Federación. México. Última Reforma DOF 31 de diciembre de 2012. http://www.diputados.gob.mx/LeyesBiblio/pdf/Reg_Diputados_181219.pdf
[6] Reglamento del Senado de la República. 2010. [Regulations of the Senate of the Republic.] Diario Oficial de la Federación. México. Última reforma DOF 29 de marzo de 2019. http://www.diputados.gob.mx/LeyesBiblio/pdf/Reg_Senado_290319.pdf
[7] Suprema Corte de Justicia de la Nación. 2018. "Suprema Corte invalidad en sus totalidad la Ley de Seguridad Interior." ["The Supreme Court invalidates the Internal Security Law in its entirety."] Boletín electrónico noviembre de 2018. https://www.scjn.gob.mx/sites/default/files/comunicacion_digital/2018-11/boletin-electronico-noviembre.html</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</si>
  <si>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</si>
  <si>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</si>
  <si>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</si>
  <si>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</si>
  <si>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There is not enough information to score this indicator. The Defence Commissions prepare opinions and observations regarding the matters that are assigned to them at that time. Although the information available on their work is not exhaustive, some activity reports show recommendations, for example, to make certain information public. [1]
It is not known, however, whether the Secretariats actually incorporate the recommendations on a regular basis. [2] [3]</t>
  </si>
  <si>
    <t>[1] Cámara de Diputados. n.d. Primer Informe de Actividades. Primer Año de Ejercicio, LXIV Legislatura, Cámara de Diputados. [First Activity Report. First Year of Exercise, LXIV Legislature, Chamber of Deputies.] http://www5.diputados.gob.mx/index.php/camara/Comision-de-Defensa-Nacional2/Informes-Semestrales
[2] Reglamento de la Cámara de Diputados. 2010. [Regulation of the Chamber of Deputies.] Diario Oficial de la Federación. Última Reforma DOF 31 de diciembre de 2012.
[3] Reglamento del Senado de la República. 2010. [Regulations of the Senate of the Republic.] Diario Oficial de la Federación. Última reforma DOF 29 de marzo de 2019.</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</si>
  <si>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</si>
  <si>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</si>
  <si>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</si>
  <si>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</si>
  <si>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</si>
  <si>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</si>
  <si>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</si>
  <si>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Recently, the debate on defence policy and security strategy has become more regular, which corresponds to the situation of violence that exists in the country, and to the demand by civil society organisations and by the media to have more spaces for dialogue with the government. [1]
However, the academic community and civil society organisations perceive that the national security policy is not formally debated and the discussions on this matter do not include all sectors involved. [2]</t>
  </si>
  <si>
    <t>[1] Akherman, John. 2019. "Debate público y Guardia Nacional." ["Public debate and National Guard."] Instituto de Investigaciones Jurídicas. 49: enero-febrero 2019.
https://revistas.juridicas.unam.mx/index.php/hechos-y-derechos/article/view/13116/14599
[2] Entrevistado 1. n.d. [Interview 1.] Académico. [Academic.]</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</si>
  <si>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</si>
  <si>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</si>
  <si>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</si>
  <si>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</si>
  <si>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Debates on national defence policy or security strategy focus mainly on the threats facing the country, such as the fight against drug trafficking and organised crime, and on the formation of security forces to deal with these threats, such as the National Guard. Issues such as procurement and budgeting are not fully addressed. [1] [2] [3] [4] [5]</t>
  </si>
  <si>
    <t>[1] Anaya, Ignacio. 2018. "Seguridad y fuerzas armadas, un debate politizado." ["Security and armed forces, a politicized debate."] Excelsior. 8 de febrero de 2018. https://www.excelsior.com.mx/nacional/2018/02/08/1219154
[2] Cámara de Diputados. n.d. Comisión de Defensa Nacional / Informes Semestrales. [National Defense Commission / Semiannual Reports.] http://www5.diputados.gob.mx/index.php/camara/Comision-de-Defensa-Nacional2
[3] Castañeda, Jorge G. 2019. "El debate sobre las fuerzas armadas en México." [The debate on the armed forces in Mexico."] El País. 1 de noviembre de 2019. https://elpais.com/elpais/2019/11/01/opinion/1572570381_106424.html
[4] Patrón, Mario. 2019. "El debate sobre la Guardia Nacional." ["The debate on the National Guard."] La Jornada. 25 de abril de 2019.  https://www.jornada.com.mx/2019/04/25/opinion/017a1pol
[5] Senado de la República. n.d. Comisión de Defensa Nacional. [Senate of the Republic. National Defense Commission.] http://www.senado.gob.mx/comisiones/defensa_nacional/informe.php</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</si>
  <si>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</si>
  <si>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</si>
  <si>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</si>
  <si>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</si>
  <si>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</si>
  <si>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</si>
  <si>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By constitutional mandate, both national security and the organisation, operation, and discipline of the Armed Forces cannot be the subject of public consultation – [1] understanding, in the strictest sense, that popular consultation is a formal instrument of participatory democracy.
It should be mentioned that there have been attempts to consult the public on hot topics such as the creation of the National Guard, and in fact, even to modify the constitutional mandate that prohibits it. However, these did not succeed. [2] [3] [4]</t>
  </si>
  <si>
    <t>[1] Constitución Política de los Estados Unidos Mexicanos. 1917. [Political Constitution of the United Mexican States.] Diario Oficial de la Federación, México, 1917. Última reforma publicada DOF 6 de junio de 2019. Art. 35. VIII. 3°. http://www.diputados.gob.mx/LeyesBiblio/pdf/1_201219.pdf
[2]  Cámara de Diputados. n.d. Aprueba Cámara de Diputados reforma constitucional en materia de consulta popular y revocación de mandato (Chamber of congressmen approves constitutional reform in terms of popular consultation and revocation of mandate). Comunicación Social. Boletín 1279.  http://www5.diputados.gob.mx/index.php/esl/Comunicacion/Boletines/2019/Marzo/14/1279-Aprueba-Camara-de-Diputados-reforma-constitucional-en-materia-de-consulta-popular-y-revocacion-de-mandato 
[3] Hernández, Mauricio. 2018. "López Obrador someterá a consulta popular creación de la Guardia Constitucional." ["López Obrador submits to a popular consultation on the creation of a Constitutional Guard."] Código Qro. 22 de noviembre de 2018. http://codigoqro.mx/2018/11/22/lopez-obrador-sometera-a-consulta-popular-creacion-de-la-guardia-nacional/
[4] Olivos Campos, José René. 2020. "Repensar la consulta popular restringida." ["Rethink restricted popular consultation."] El Universal. 1 de enero de 2020. https://www.eluniversal.com.mx/opinion/jose-rene-olivos-campos/repensar-la-consulta-popular-restringida</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</si>
  <si>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</si>
  <si>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</si>
  <si>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</si>
  <si>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</si>
  <si>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</si>
  <si>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</si>
  <si>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It is possible to access general information on defence policy on the official sites of the National Defense Commissions, SEDENA, and SEMAR, such as: sectoral programmes for six years, annual reports, guidelines, etc. Most of these documents are up to date. [1] [2]
Although there is an increasingly robust transparency system, for national security reasons information on all aspects of defence policy or security strategy is not available to the public.</t>
  </si>
  <si>
    <t>[1] Cámara de Diputados. n.d. Comisión de Defensa Nacional / Informes Semestrales. [National Defence Commission / Semiannual Reports.] http://www5.diputados.gob.mx/index.php/camara/Comision-de-Defensa-Nacional2
[2] Senado de la República. n.d. Comisión de Defensa Nacional. [National Defence Commission.] http://www.senado.gob.mx/comisiones/defensa_nacional/informe.php</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</si>
  <si>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</si>
  <si>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</si>
  <si>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</si>
  <si>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</si>
  <si>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policy that demands openness of defence and security institutions towards civil society organisations. In fact, the National Defence Sector Program 2013-2018 indicates that "it is necessary to strengthen civic-military relations in order to establish close and continuous contact with organised civil society, through companies, foundations, and educational institutions, carrying out activities together for the benefit of the general population, or to help them in the event of disasters and / or public needs." [1]
SEDENA, for its part, has a Citizen Liaison Unit whose function, among others, is to establish links with civil society organisations and the media to maintain a permanent dialogue on issues such as the fight against organised crime and human rights. Likewise, the National Anticorruption System has a Citizen Participation Committee made up of 5 honourable citizens who have stood out for their contribution to transparency, accountability, or the fight against corruption, whose purpose is to link social and academic organisations to issues of transparency, as well as encourage collaboration with institutions on the matter, with the purpose of preparing investigations on public policies for the prevention, detection, and combat of acts of corruption or administrative misdemeanors, in all federal agencies, including those of defence and security. [2]
Despite institutional efforts, civil society organisations and academia still feel that the lack of a true engagement strategy prevents them from being incorporated at levels where they can really participate in creating mechanisms for solving problems. [3] [4] [5]</t>
  </si>
  <si>
    <t>[1] Programa Sectorial de Defensa Nacional 2013-2018. 2013. [National Defense Sector Program 2013-2018.] Diario Oficial de la Federación. Diciembre, 2013.
[2] Ley General del Sistema Nacional Anticorrupción. 2016. [General Law of the National Anticorruption System.] Diario Oficial de la Federación, México, julio de 2016. Art. 15 y 21. http://www.diputados.gob.mx/LeyesBiblio/pdf/LGSNA.pdf
[3] Entrevistado 4. n.d. Especialista en Seguridad y Prevención Social de la Violencia y la Delincuencia. [Specialist in Security and Social Prevention of Violence and Crime.]
[4] Canal del Congreso. 2017. "Proponen involucrar a sociedad civil en temas de seguridad nacional." ["They propose to involve civil society in national security issues."] 7 de agosto de 2017. https://www.canaldelcongreso.gob.mx/noticias/10272/Proponen_involucrar_a_sociedad_civil_en_temas_de_seguridad_nacional
[5] López Montiel, Gustavo. 2019. "La seguridad y la sociedad civil." ["Security and civil society."] Forbes. México. 13 de junio de 2019. https://www.forbes.com.mx/la-seguridad-y-la-sociedad-civil/</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</si>
  <si>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</si>
  <si>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</si>
  <si>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</si>
  <si>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</si>
  <si>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</si>
  <si>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By constitutional mandate "the manifestation of ideas will not be the object of any judicial or administrative inquisition" [1] and "the right to associate or assemble peacefully with any lawful object cannot be restricted." [2] 
In recent years, there has been a greater openness towards civil society organisations, especially with regard to addressing issues related to human rights violations by members of SEDENA or SEMAR [3]. It is important to mention that for a few years and due to the situation of violence and insecurity, civil society organisations are one of the most attacked groups and have argued that they still face closed doors in the construction of public policies, mainly surrounding security. Still, they represent a counterweight to most government decisions.
Recently, a group of civil society organisations sent a letter to the United Nations High Commissioner for Human Rights, Michelle Bachelet, on the occasion of her visit to Mexico in May 2019, expressing concern about not being involved to provide assistance and advice on matters of human rights in the newly formed National Guard and for the murder of journalists and human rights defenders in the preceeding months. [4] [5] [6]</t>
  </si>
  <si>
    <t xml:space="preserve">[1] Constitución Política de los Estados Unidos Mexicanos. 1917. [Political Constitution of the United Mexican States.] Diario Oficial de la Federación, México, 1917. Última reforma publicada DOF 6 de junio de 2019. Art. 6. http://www.diputados.gob.mx/LeyesBiblio/pdf/1_201219.pdf
[2] Ibid. Art. 9.
[3] Entrevistado 1. n.d. [Interview 1.] Académico. [Academic.]
[4] CMDPDH. 2019. "Carta de las OSC Mexicanas, Personas Defensoras junto con el apoyo de Organizaciones Internacionales en seguimiento a su visita a México." ["Letter from Mexican CSOs, Human Rights Defenders together with the support of International Organizations in follow-up to their visit to Mexico."] 6 de mayo de 2019, http://www.cmdpdh.org/publicaciones-pdf/cmdpdh_mayo2019_carta_seguimiento_de_visita_de_acnudh.pdf
[5] CEMDA. 2017. "Espacio OSC exige que las “Acciones para la Libertad de Expresión y para la Protección de Periodistas y Defensores” anunciadas por el Estado Mexicano se traduzcan en políticas públicas efectivas para proteger y abatir la impunidad contra estas poblaciones." ["Espacio OSC demands that the “Actions for Freedom of Expression and for the Protection of Journalists and Defenders” announced by the Mexican State be translated into effective public policies to protect and reduce impunity against these populations."] 18 de mayo de 2017. https://www.cemda.org.mx/espacio-osc-exige-que-las-acciones-para-la-libertad-de-expresion-y-para-la-proteccion-de-periodistas-y-defensores-anunciadas-por-el-estado-mexicano-se-traduzcan-en-politicas-publicas/
[6]. HCHR. 2018. "ONU-DH exhorta Gobierno mexicano a garantizar recursos para Mecanismo de protección a periodistas y defensores." ["UN-DH calls on the Mexican Government to guarantee resources for the Mechanism to protect journalists and defenders."] 27 de agosto de 2018. http://www.hchr.org.mx/index.php?option=com_k2&amp;view=item&amp;id=1159%3Aonu-dh-exhorta-gobierno-mexicano-a-garantizar-recursos-para-mecanismo-de-proteccion-a-periodistas-y-defensores&amp;Itemid=265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</si>
  <si>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</si>
  <si>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</si>
  <si>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</si>
  <si>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</si>
  <si>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</si>
  <si>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In practice, and despite institutional efforts such as the creation of partnership areas, society and academia consider that the lack of a true engagement strategy prevents them from being incorporated at levels where they can really participate in creating mechanisms to solve problems. [1]
Recently, civil society has demanded more dialogue, not only with government and defence institutions, but with the government in general, to deal with issues of various kinds, including corruption. [2] [3] [4] [5] [6]</t>
  </si>
  <si>
    <t xml:space="preserve">
[1] Entrevistado 4. n.d. Especialista en Seguridad y Prevención Social de la Violencia y la Delincuencia. [Specialist in Security and Social Prevention of Violence and Crime.]
[2] Cumbre Ciudadana. 2018. "OSC presentan agenda ciudadana por un país sin corrupción ni impunidad." ["CSOs present citizen agenda for a country without corruption or impunity."] Ethos. 11 de abril de 2018. https://ethos.org.mx/osc-presentan-agenda-ciudadana-por-un-pais-sin-corrupcion-ni-impunidad/
[3] Redacción. n.d. Espacio OSC: Urgente diálogo con el Estado mexicano frente a violencia contra personas defensoras y periodistas. [OSC Space: Urgent dialogue with the Mexican State against violence against human rights defenders and journalists.]
[4] CIVICUS. 2018. "MÉXICO: ‘Buscamos incidir en las políticas públicas del próximo gobierno para contribuir a solucionar los problemas del país.’" ["‘We seek to influence the public policies of the next government to help solve the country's problems.’"] Civicus. 10 de agosto de 2018. https://www.civicus.org/index.php/es/medios-y-recursos/noticias/entrevistas/3379-mexico-buscamos-incidir-en-las-politicas-publicas-del-proximo-gobierno-para-contribuir-a-solucionar-los-problemas-del-pais
[5] Centro de Integración Ciudadana. 2019. "El rol de la sociedad civil en la seguridad." ["The role of civil society in security."] EL UNIVERSAL. 26 de agosto de 2019. https://www.eluniversal.com.mx/opinion/observatorio-nacional-ciudadano/el-rol-de-la-sociedad-civil-en-la-seguridad
[6] Cámara de Diputados, LXIII Legislatura. 2018. Compendio de investigaciones en materia de combate a la corrupción. [Compendium of investigations in the fight against corruption.] Comisión de vigilancia de la ASF. UEC. Universidad de Salamanca. México, 2018.</t>
  </si>
  <si>
    <t>\</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</si>
  <si>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</si>
  <si>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</si>
  <si>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</si>
  <si>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</si>
  <si>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</si>
  <si>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</si>
  <si>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Mexico is not a major arms exporter, and it signed the United Nations Convention against Corruption on 9 December 2003 and ratified it on 20 July  2004. [1] [2] </t>
  </si>
  <si>
    <t>[1] SRE. n.d. Tratados Internacionales. [International Treaties.]  https://aplicaciones.sre.gob.mx/tratados/muestratratado_nva.sre?id_tratado=601&amp;depositario=0
[2] UN. 2004. "México ratifica la Convención de la ONU contra la Corrupción." ["Mexico ratifies the UN Convention against Corruption." México, 20 de julio de 2004. https://news.un.org/es/story/2004/07/1038371</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</si>
  <si>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</si>
  <si>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</si>
  <si>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</si>
  <si>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</si>
  <si>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</si>
  <si>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In compliance with the United Nations Convention Against Corruption, Mexico created the National Anti-Corruption System in 2015. In fact, some civil society organisations have joined the efforts of a global network of civil society organisations whose purpose is to promote the ratification, implementation, and monitoring of said Convention. Since then, attempts have been made to comply with priority areas of the Convention. One of the transversal axes of the new administration is the fight against corruption and the improvement of public management, which is reflected in the National Development Plan (2019-2024). [1]
However, Mexico maintains high levels of corruption, but issues such as money laundering, bribes, illicit enrichment, etc. are still of concern. The Office of the United Nations High Commissioner for Human Rights, for example, recently expressed "concern about the high levels of corruption and impunity that persist in the State party [Mexico]," and also for "the lack of adequate protection against people who denounce or investigate cases of corruption." [2] [3] [4]
According to the National Institute of Statistics and Geography through the National Survey of Victimization and Perception on Public Security, after insecurity, corruption is the issue that most worries Mexicans. The 2018 Survey shows a significant statistical change in the levels of perception of corruption in defence and security authorities with respect to the previous year. [5] [6]</t>
  </si>
  <si>
    <t>[1] Plan Nacional de Desarrollo 2019-2024. 2019. [National Development Plan 2019-2024.] Diario Oficial de la Federación, Abril, 2019. https://www.dof.gob.mx/nota_detalle.php?codigo=5565599&amp;fecha=12/07/2019
[2] Oficina del Alto Comisonado de las Naciones Unidas para los Derechos Humanos. 2018. Observaciones finales sobre los informes periódicos quinto y sexto combinados de México. [Office of the United Nations High Commissioner for Human Rights. Concluding observations on the combined fifth and sixth periodic reports of Mexico.] Marzo, 2018. http://www.hchr.org.mx/images/doc_pub/E_C-12_MEX_CO_5-6_30800_S.pdf
[3] Bautista-Farías, J. 2018. “La corrupción en México: cambios y alternativas.” ["Corruption in Mexico: changes and alternatives."] En Análisis Plural, segundo semestre de 2017. Tlaquepaque, Jalisco: ITESO. https://rei.iteso.mx/bitstream/handle/11117/5352/P3.La+corrupcio%20n+en+Me%20xico.pdf?sequence=2
[4] Comisión Nacional de Derechos Humanos. 2017. Estudio Los Derechos Humanos y la Corrupción en México. Análisis de las Tendencias en las Entidades entre el 2000 y 2014. [A Study on Human Rights and Corruption in Mexico. Analysis of Trends in Entities between 2000 and 2014.] México, 2017. https://www.cndh.org.mx/sites/all/doc/Informes/Especiales/DH-Corrupcion-Mexico.pdf
[5] Instituto Nacional de Estadística y Geografía. 2018. Estadísticas a Propósito del Día Internacional Contra la Corrupción. [Statistics on the Purpose of the International Day Against Corruption.] Comunicado de prensa 641/18. Diciembre, 2018. https://www.inegi.org.mx/contenidos/saladeprensa/aproposito/2019/corrupcion2019_Nal.pdf
[6] Oficina de las Naciones Unidas contra la Droga y el Delito. 2004. Convención de las Naciones Unidas contra la Corrupción. [United Nations Convention against Corruption.] Nueva York, 2004. https://www.unodc.org/documents/mexicoandcentralamerica/publications/Corrupcion/Convencion_de_las_NU_contra_la_Corrupcion.pdf</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</si>
  <si>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</si>
  <si>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</si>
  <si>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</si>
  <si>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</si>
  <si>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</si>
  <si>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</si>
  <si>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evidence of a regular public debate on defence and security issues in recent years. Academics, journalists, and civil society organisations actively participate in the debate and analyse the impact of government policies on defence and security. They try, among other things, to inform and create greater awareness in the rest of the population. This occurred, for example, with the now repealed Internal Security Law and the recently created National Guard – a civil, disciplined, and professional public security institution, attached as a decentralised administrative body of the Ministry of Security and Citizen Protection – [1] in the face of increased fears of militarization in the country. An Observatory is even being created to monitor the formation of the National Guard, but it is a job that will require a lot of effort. [2]
Most of these debates are held in the media (television, radio, written press, forums, etc.) and even in official spaces such as the Congress of the Union. [3] [4] [5] [6] [7]</t>
  </si>
  <si>
    <t>[1] Ley de la Guardia Nacional. 2019. Diario Oficial de la Federación. [National Guard Law. Official Journal of the Federation.] México, mayo de 2019. http://www.diputados.gob.mx/LeyesBiblio/pdf/LGN_270519.pdf
[2] Entrevistado 4. n.d. [Interview 4.] Especialista en Seguridad y Prevención Social de la Violencia y la Delincuencia. [Specialist in Security and Social Prevention of Violence and Crime.]
[3] MUCD. 2019. "Alistan OSC Parlamento Abierto sobre Guardia Nacional." ["OSC Open Parliament on National Guard ready."] México, 14 de mayo de 2019. https://www.mucd.org.mx/2019/05/alistan-osc-parlamentoabierto-sobre-guardia-nacional/
[4] Canal de Congreso. 2019. "Se analiza en Parlamento Abierto Ciudadano, las leyes secundarias de la Guardia Nacional." ["The secondary laws of the National Guard are analyzed in the Citizen Open Parliament."] México, 15 de mayo de 2019. https://www.canaldelcongreso.gob.mx/noticias/12010/Analizan_en_Parlamento_Abierto_Ciudadano%2C_las_leyes_secundarias_de_la_Guardia_Nacional
[5] IMCO. n.d. "Ciudadanos exigen debate informado para la transformación del Sistema Nacional de Seguridad Pública." ["Citizens demand informed debate for the transformation of the National Public Security System."] https://imco.org.mx/seguridad/ciudadanos-exigen-debate-informado-para-la-transformacion-del-sistema-nacional-de-seguridad-publica/
[6] Politico. 2017. "OSC demandan discusión a fondo de Ley de Seguridad interior." ["CSOs demand in-depth discussion of the Internal Security Law."] México, 10 de diciembre de 2017. https://politico.mx/minuta-politica/minuta-politica-congreso/osc-demandan-discusi%C3%B3n-fondo-de-ley-de-seguridad-interior/
[7] El Financiero. 2017. "Por un diálogo constructivo en seguridad interior." ["For a constructive dialogue on internal security."] México, 6 de diciembre de 2017. https://www.elfinanciero.com.mx/opinion/julio-madrazo/por-un-dialogo-constructivo-en-seguridad-interior-la-ley-de-seguridad-interior</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</si>
  <si>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</si>
  <si>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</si>
  <si>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</si>
  <si>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</si>
  <si>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</si>
  <si>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In recent years, government participation in debates on defence issues has become more common, although spaces have been reduced to press conferences and public events. [1] The focus is also more on public security issues. [2]
The government's participation in the public debate is in response to the demand of civil society organisations, and is reflected in official documents such as the Program for National Security (2014-2018) and the National Development Plan (2018-2024). [3] [4] [5]</t>
  </si>
  <si>
    <t>[1] Entrevistado 4. n.d. [Interview 4.] Especialista en Seguridad y Prevención Social de la Violencia y la Delincuencia. [Specialist in Security and Social Prevention of Violence and Crime.]
[2] Entrevistado 2. n.d. [Interview 2.] Ex Director General Adjunto en la Secretaría Técnica del Consejo de Seguridad Nacional en la Presidencia de la República. [Former Deputy Director General in the Technical Secretariat of the National Security Council in the Presidency of the Republic.]
[3] Plan Nacional de Desarrollo 2019-2024. 2019. [National Development Plan 2019-2024.] Diario Oficial de la Federación, Abril, 2019.
[4] Programa para la Seguridad Nacional 2014-2018. 2014. [National Security Program 2014-2018.] Diario Oficial de la Federación, Abril, 2014.
[5] Ballinas, Víctor; Becerril. Andrea. 2018. "El debate sobre la Guardia Nacional, a parlamento abierto." ["The debate on the National Guard, in open parliament."] 8 de febrero de 2018. https://www.jornada.com.mx/ultimas/2019/02/08/en-el-senado-morena-hara-cambios-a-minuta-sobre-la-guardia-nacional-996.html</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</si>
  <si>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</si>
  <si>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</si>
  <si>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</si>
  <si>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</si>
  <si>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 National Anticorruption System which establishes the principles, general foundations, public policies, and procedures for coordination between the authorities of all levels of government in the prevention, detection, and punishment of administrative offenses and acts of corruption. [1] This system is also applicable to the defence sector and, therefore, it has had to integrate initiatives in this regard such as CEPCI.
The defence sector has openly expressed its commitment to this fight, mainly through official speeches. [2] However, specialists point out that there is no open anti-corruption policy for the defence sector, as it has not been institutionalised or citizenised as it should be. [3] [4]</t>
  </si>
  <si>
    <t>[1] Ley General del Sistema Nacional Anticorrupción. 2016. [General Law of the National Anticorruption System.] Diario Oficial de la Federación, México, 2016. http://www.diputados.gob.mx/LeyesBiblio/pdf/LGSNA.pdf
[2] Menéndez Rodríguez, Mario R. 2019. "Compromiso con el Pueblo de México." ["Commitment to the People of Mexico."] Por Esto. 20 de febrero de 2019. https://www.poresto.net/2019/02/20/compromiso-con-el-pueblo-de-mexico/
[3] Entrevistado 1. n.d. [Interview 1.] Académico. [Academic.]
[4] Jasso López, Lucía Carmina. 2017. "Seguridad Nacional, inteligencia militar y acceso a la información." ["National Security, military intelligence and access to information."] URVIO, Revista Latinoamericana de Estudios de Seguridad, núm. 21, 2017.  https://www.redalyc.org/jatsRepo/5526/552656597009/html/index.html</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</si>
  <si>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</si>
  <si>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</si>
  <si>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</si>
  <si>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</si>
  <si>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</si>
  <si>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</si>
  <si>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defence sector has integrated an action plan to combat corruption as part of the demands of the National Anti-Corruption System ("SNA" in Spanish). [1] Consequently, it has adopted an approach that tends to cover institutional obligations but that contains actions focused more on reinforcing values among its officials than on addressing the weaknesses of the system. Specialists on the subject have commmented on this action plan and suggest that there are still great challenges in this area, and that SEDENA continues to have a corruption problem despite the existence of SNA. [2] [3] [4]</t>
  </si>
  <si>
    <t>[1] SEDENA. 2017. Obligaciones y Responsabilidades bajo el esquema del Sistema Nacional Anticorrupción. [Obligations and Responsibilities under the scheme of the National Anticorruption System.] Discurso pronunciado por el C. Gral . Salvador Cienfuegos Zepeda, Secretario de Defensa Nacional, 22 de junio de 2017. https://www.gob.mx/sedena/prensa/discursos-2017
[2] MCCI. 2019. Los Mexicanos Frente a la Corrupción y la Impunidad; perspectivas y prospectivas 2019. [Mexicans Facing Corruption and Impunity; perspectives and prospects 2019.] https://contralacorrupcion.mx/mxfrentealacorrupcion/wp-content/uploads/2019/06/MCCI-2019-Reporte-MexicanosFrenteCorrupcion-v2-web.pdf
[3] Rangel, Jesús J. 2019. "En Sedena huele a corrupción." ["In Sedena it smells of corruption."] Milenio. 19 de agosto de 2019. https://www.milenio.com/opinion/jesus-rangel/estira-afloja/en-sedena-huele-a-corrupcion
[4] WOLA. 2019. "SEDENA debe demostrar su compromiso con la lucha contra la impunidad en México al cumplir totalmente con la solicitud de transparencia del INAI." ["SEDENA must demonstrate its commitment to the fight against impunity in Mexico by fully complying with the INAI's request for transparency."] 27 de marzo de 2019. https://www.wola.org/es/2019/03/sedena-debe-demostrar-su-compromiso-con-la-lucha-contra-la-impunidad-en-mexico/</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</si>
  <si>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</si>
  <si>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</si>
  <si>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</si>
  <si>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</si>
  <si>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</si>
  <si>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</si>
  <si>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</si>
  <si>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SEDENA and SEMAR have an Internal Control Body (OIC) whose mandate is to prevent, detect, punish, and eradicate corrupt practices. [1] In this regard, there is no information in the press or analysis that indicates that they lack human and monetary resources.
Likewise, they have Ethics and Conflict of Interest Prevention Committees which must help fight corruption through orientation, training, and dissemination actions that help fight corruption. [2] In this regard, there is no information in the press or analysis that indicates that they lack human and monetary resources. However, the SFP has indicated that based on the evaluations of these units, their performance is satisfactory. [3] [4] [5]</t>
  </si>
  <si>
    <t>[1]  Ley Orgánica de la Administración Pública Federal. 1976. [Organic Law of the Federal Public Administration.] Diario Oficial de la Federación el 29 de diciembre de 1976. Última reforma publicada DOF agosto de 2019. http://www.diputados.gob.mx/LeyesBiblio/pdf/153_090819.pdf
[2] SEGOB. 2019. Acuerdo por el que se emite el Código de Ética de las personas servidoras públicas del Gobierno Federal. [Agreement that issues the Code of Ethics for public servants of the Federal Government.] 5 de febrero de 2019. https://www.dof.gob.mx/nota_detalle.php?codigo=5549577&amp;fecha=05/02/2019
[3] Notimex. 2018. Comités de Ética, aliados en combate a corrupción: Función Pública. [Ethics Committees, allies in the fight against corruption: Public Function.] 20 minutos. 19 de agosto de 2018. https://www.20minutos.com.mx/noticia/408686/0/comites-de-etica-aliados-en-combate-a-corrupcion-funcion-publica/
[4] SEDENA. 2017. Manual de Organización de la Secretaría de la Defensa Nacional. [Organization Manual of the Secretariat of National Defense.] 2017. https://www.gob.mx/sedena/documentos/manuales-de-organizacion-y-funcionamiento
[5] SEMAR. 2018. Manual de Organización General de la Secretaría de Marina. [General Organization Manual of the Secretary of the Navy.] 20 de febrero de 2018. http://www.dof.gob.mx/nota_detalle.php?codigo=5513699&amp;fecha=20/02/2018</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</si>
  <si>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</si>
  <si>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</si>
  <si>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</si>
  <si>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</si>
  <si>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Both the Internal Control Bodies and the CEPCI are attached to SEDENA and SEMAR, and are made up of public servants from said agencies. [1] [2] However, neither SEDENA nor SEMAR can close these units since SFP is in charge of coordination and evaluation, based on the National Anticorruption System. [3] [4]</t>
  </si>
  <si>
    <t>[1] Ley Orgánica del Ejército y Fuerza Aérea Mexicanos. 1986. [Organic Law of the Mexican Army and Air Force.] Diario Oficial de la Federación, 26 de diciembre de 1986. Última reforma publicada DOF, 21 de junio de 2018. 
[2] Ley Orgánica de la Armada de México. 2002. [Organic Law of the Mexican Navy.] Diario Oficial de la Federación, 30 de diciembre de 2002. Última reforma publicada DOF, 19 de mayo de 2017. 
[3] SEDENA. 2017. Manual de Organización de la Secretaría de la Defensa Nacional. [Organization Manual of the Secretariat of National Defense.] 2017. https://www.gob.mx/sedena/documentos/manuales-de-organizacion-y-funcionamiento
[4] SEMAR. 2018. Manual de Organización General de la Secretaría de Marina. [General Organization Manual of the Secretary of the Navy.] 20 de febrero de 2018. http://www.dof.gob.mx/nota_detalle.php?codigo=5513699&amp;fecha=20/02/2018</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</si>
  <si>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</si>
  <si>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</si>
  <si>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</si>
  <si>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</si>
  <si>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</si>
  <si>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</si>
  <si>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There is not enough information to score this indicator. The ASF carries out evaluations of both the OIC and the CEPCI. In the CEPCI cases, both institutions obtained approving and satisfactory results regarding their performance in the 2018 evaluation. [1]
On the other hand, the reports on the performance of the OICs present some observations, however, they do not detail the content. [2] In this regard, the SFP has also pointed out that in many cases the Comptrollers have dealt with "irrelevant acts aimed simply at updating manuals, conducting surveys or training events but that were not relevant" and the information they have presented is deficient. [3] [4] It is worth noting that most public documents relating to SEDENA and SEMAR do not refer to anticorruption policies or to any method for information or evalutaion of its employees on the subject. 
The most relevant piece of information found was a conference held in 2017 with the purpose of informing employees of these institutions on Anticorruption. [4] As far as the research conducted reveals, this was a one time event and was never repeated again. </t>
  </si>
  <si>
    <t xml:space="preserve">[1] SFP. 2019. Evaluación Integral de los Comités de Ética y de Prevención de Conflictos de Interés 2018. [Comprehensive Evaluation of the Ethics and Conflict of Interest Prevention Committees 2018.] Abril, 2019. http://sctg.bajacalifornia.gob.mx:8080/gobabierto/pdfnotas/442/archivo1557950688955.pdf
[2] SFP. 2019. Estadísticas - Unidad de Control y Evaluación de la Gestión Pública 2019. [Statistics - Control and Evaluation Unit of Public.] https://www.gob.mx/sfp/documentos/estadisticas-unidad-de-control-y-evaluacion-de-la-gestion-publica-2019
[3] Molina, Héctor. 2019. "SFP halla irregularidades en desempeño de contralores." ["SFP finds irregularities in performance of comptrollers). El Economista."] 9 de septiembre de 2019. https://www.eleconomista.com.mx/politica/SFP-halla-irregularidades-en-desempeno-de-contralores-20190909-0082.html
[4] SEDENA. 2017. "SFP, SEDENA Y SEMAR Inauguran el taller “Obligaciones y Responsabilidades bajo el esquema del Sistema Nacional Anticorrupción.”" ["SFP, SEDENA AND SEMAR Inaugurate the workshop "Obligations and Responsibilities under the scheme of the National Anticorruption System.""] 22 de junio de 2017. https://www.gob.mx/sedena/prensa/sfp-sedena-y-semar-inauguran-el-taller-obligaciones-y-responsabilidades-bajo-el-esquema-del-sistema-nacional-anticorrupcion-113102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</si>
  <si>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</si>
  <si>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</si>
  <si>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</si>
  <si>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There is not enough information to score this indicator. The general perception of citizens, academia, and CSOs about the commitment of defence and security institutions with regards to corruption is that this is not truly serious. [1] [2]
Although it is characteristic of each government administration or dependency head to make known its commitment in the fight against corruption, experience indicates that everything belongs to the official discourse and, at best, this only leads to the promulgation of laws but not to address those problems effectively. [3] [4] [5] 
For example, the National Survey of Victimization and Perception on Public Security of the National Institute of Statistics and Geography (INEGI) shows an increase in the levels of perception of corruption in the defence and security authorities: Army (26.8 in 2017 and 27.6 in 2018 ) and Marines (20.4 in 2017 and 21.6 in 2018). [6]
Another statistical exercise by the Pew Research Center shows that in 2017, more than 7 out of 10 people see corruption in police officers as one of the biggest problems in Mexico, an increase of 9 percentage points compared to 2015. [7]</t>
  </si>
  <si>
    <t xml:space="preserve">[1] Entrevistado 1. n.d. [Interview 1.] Académico. [Academic.]
[2] Entrevistado 4. n.d. [Interview 4.] Especialista en Seguridad y Prevención Social de la Violencia y la Delincuencia. [Specialist in Security and Social Prevention of Violence and Crime.]
[3] Talancón Martínez, Jaime; Ramírez Aguilar, Sofía. 2017. "Combate a la corrupción: sustituir la voluntad política por la exigencia ciudadana." ["Fight against corruption: substitute political will for citizen demand."] MCCI. 3 de abril de 2017. https://contralacorrupcion.mx/combate-a-la-corrupcion-sustituir-la-voluntad-politica-por-la-exigencia-ciudadana/
[4] Mensaje oficial. n.d. "Discurso de Peña sobre corrupción." ["Peña's speech on corruption."] https://www.elfinanciero.com.mx/pages/docs/discurso-de-pena-sobre-corrupcion.html
[5] Unidad de Investigación Aplicada de MCCI. 2019. "El discurso de 100 días de AMLO y la corrupción: del dicho al hecho hay un gran trecho." ["AMLO's 100-day speech and corruption: from saying to doing there is a long way to go."] Nexos. 14 de marzo de 2019. https://anticorrupcion.nexos.com.mx/?p=833
[6] Instituto Nacional de Estadística y Geografía. 2018. Encuesta Nacional de Victimización y Percepción sobre Seguridad Pública. [National Survey of Victimization and Perception on Public Safety.] México, 2018. https://www.inegi.org.mx/contenidos/programas/envipe/2018/doc/envipe2018_presentacion_nacional.pdf
[7] Pew Research Center. 2017. Mexicans Views of the U.S. Turn Sharply Negative. September, 2017.
</t>
  </si>
  <si>
    <t>"</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</si>
  <si>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</si>
  <si>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</si>
  <si>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</si>
  <si>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</si>
  <si>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</si>
  <si>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</si>
  <si>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evidence of a National Military Plan for Joint Defence, [1] a document focused on defending Mexico from foreign attacks/invasion. This is a confidential document, the contents of which are not acessible to the public, but articles surrounding it suggest that it mentions combatting corruption as an important goal for the defence sector. There are no specific details related to the definition of corruption in the sector, how it can be tackled, or on potential measures being enforced. Despite recent data indicating that the Secretariat of Defense (SEDENA) had been involved in cases of money laundering, [2] there is no mention of anti-corruption measures or strategies in recent reports from the Defense or the Maritime Secretariats. [3] [4]
It is also possible to find international evaluations, which position corruption as a serious problem in Mexico, not only in the armed forces but throughout the public administration. [5]</t>
  </si>
  <si>
    <t>[1] Reyez, José; Camacho, Zósimo. 2018. "Intervención militar extranjera, la mayor vulnerabilidad de México." ["Foreign military intervention, the greatest vulnerability in Mexico."] México, 22 de octubre de 2018.
https://www.iis.unam.mx/blog/wp-content/uploads/2018/10/86_86.pdf
[2] Reyez, José. 2019. "Inteligencia Financiera da vista de 61 casos de lavado a Sedena y Fiscalía anticorrupción." ["Financial Intelligence reports on 61 cases of laundering to Sedena and the anti-corruption Prosecutor's Office."] CONTRALÍNEA. 5 de octubre de 2019. https://www.contralinea.com.mx/archivo-revista/2019/10/05/inteligencia-financiera-da-vista-de-61-casos-de-lavado-a-sedena-y-fiscalia-anticorrupcion/ 
[3] SEDENA. 2018. "Informe de Rendición de Cuentas de la Conclusión de la Administración 2012-2018." ["Report of Accountability of the Conclusion of the Administration 2012-2018."] Octubre 2018.
https://www.gob.mx/cms/uploads/attachment/file/416798/RENDICI_N_DE_CUENTAS_2012-2018.pdf
[4] SEMAR. 2018. "Informe de Rendición de Cuentas de la Conclusión de la Administración 2012-2018." ["Report of Accountability of the Conclusion of the Administration 2012-2018."] Octubre 2018.
https://www.gob.mx/cms/uploads/attachment/file/413358/Informe_Rendicion_Cuentas_SEMAR_2012_2018.pdf
[5] OCDE. 2017. Estudio de la OCDE sobre Integridad en México 2017 - Aspectos Claves. [OECD Study on Integrity in Mexico 2017 - Key Aspects.] https://www.oecd.org/gov/ethics/estudio-integridad-mexico-aspectos-claves.pdf</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</si>
  <si>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</si>
  <si>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</si>
  <si>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</si>
  <si>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</si>
  <si>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This indicator is scored 'Not Applicable,' given that risk assessments are not conducted. There is enough information to indicate some level of awareness regarding corruption as a problem in these public sectors, including the possibility that SEDENA and SEMAR may have taken steps towards prevention, however documents that could shed light on this are not made publicly available and there is no evidence to suggest the existence of regular risk assessment. [1] [2] </t>
  </si>
  <si>
    <t>[1] SEDENA. 2018. Informe de Rendición de Cuentas de la Conclusión de la Administración 2012-2018. [Report of Accountability of the Conclusion of the Administration 2012-2018.] Octubre 2018.
https://www.gob.mx/cms/uploads/attachment/file/416798/RENDICI_N_DE_CUENTAS_2012-2018.pdf
[2] SEMAR. 2018. Informe de Rendición de Cuentas de la Conclusión de la Administración 2012-2018. [Report of Accountability of the Conclusion of the Administration 2012-2018.] Octubre 2018.
https://www.gob.mx/cms/uploads/attachment/file/413358/Informe_Rendicion_Cuentas_SEMAR_2012_2018.pdf</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</si>
  <si>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</si>
  <si>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</si>
  <si>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</si>
  <si>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 risk assessment findings may be used to develop anti-corruption policy. In fact, this is how the SNA was born, derived from concern about the degree of corruption that existed in Mexico. And although specialists point out that the results of the evaluations constitute an opportunity for improvement, they are not always used to update institutional policies and plans. [1] [2] [3]</t>
  </si>
  <si>
    <t>[1] Bohórquez, Eduardo. 2018. "Por un Sistema Nacional Anticorrupción 2.0." ["For a National Anticorruption System 2.0."] Revista Letras Libres. 2 de enero de 2018. https://www.letraslibres.com/mexico/revista/por-un-sistema-nacional-anticorrupcion-20-0
[2] Fernández, Marco; Loyola, Germán. 2017. "Indicadores de corrupción: ¿oportunidad para mejorar?" ["Corruption indicators: opportunity to improve?"] Animal Política. 19 de junio de 2017. https://www.animalpolitico.com/lo-que-mexico-evalua/indicadores-corrupcion-una-oportunidad-mejorar/
[3] Tapia Palacios, Palmira. 2018. "El modelo anticorrupción mexicano ¿funciona?" ["Does the Mexican anti-corruption model work?"] Forbes México. 12 de diciembre de 2018. https://www.forbes.com.mx/el-modelo-anticorrupcion-mexicano-funciona/</t>
  </si>
  <si>
    <t>]</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</si>
  <si>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</si>
  <si>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</si>
  <si>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</si>
  <si>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</si>
  <si>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</si>
  <si>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</si>
  <si>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There is a clear process for procurement. In the first phase, planning, the agencies define the goals of their organisation, formulate the purchase requirements based on their needs, and establish the priorities for the exercise of public resources through the detailed Annual Procurement Program that, based on the projects that will be developed during the year, include the products and services that they plan to buy or contract during that period. [1]
The planning and integration of said program must contain, at a minimum, the description and amount of the goods, leases, and services that represent at least eighty percent of the total estimated budget, as well as the approximate amount of the goods, leases, and services that make up the remaining percentage. [2] The law does not mention any separation in the internal acquisition planning functions, so it can therefore be inferred that there is no separation.</t>
  </si>
  <si>
    <t>[1] Ley de Adquisiciones, Arrendamientos y Servicios del Sector Público. 2000. [Law of Acquisitions, Leases and Services of the Public Sector.] Diario Oficial de la Federación, 4 de enero de 2000. Última reforma publicada DOF 10 d octubre de 2014. http://www.diputados.gob.mx/LeyesBiblio/pdf/14_101114.pdf
[2] Reglamento de la Ley de Adquisiciones, Arrendamientos y Servicios del Sector Público. 2010. [Regulation of the Public Sector Acquisitions, Leasing and Services Law.] Diario Oficial de la Federación, 28 de julio de 2010. http://www.diputados.gob.mx/LeyesBiblio/regley/Reg_LAASSP.pdf</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</si>
  <si>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</si>
  <si>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</si>
  <si>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</si>
  <si>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</si>
  <si>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</si>
  <si>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</si>
  <si>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 agencies, including SEDENA and SEMAN, make available to the public the Procurement, Leasing, and Services Policies (Bases and Guidelines (POBALINES)), [1] the Annual Procurement Programs, [2] [3] and the quarterly reports on acquisitions and leases. In the POBALINES, some information, such as the hierarchical orders of responsibility and deadlines are indicated, although acquisitions are not justified.</t>
  </si>
  <si>
    <t>[1] SEDENA. 2019a. Políticas, Bases y Lineamientos en Materia de Adquisiciones, Arrendamientos y Servicios. [Policies, Bases and Guidelines on Procurement, Leasing and Services.] 2019. https://www.gob.mx/cms/uploads/attachment/file/469358/POBALINES_PDF_MAY._2019.pdf
[2] SEDENA. 2018. Programa Anual de Adquisiciones, Arrendamientos y Servicios del Sector Público 2018. [Annual Program of Acquisitions, Leases and Services of the Public Sector 2018.] https://www.gob.mx/cms/uploads/attachment/file/389106/PAAAS_2018.pdf
[3] SEDENA. 2019b. Programa Anual de Adquisiciones, Arrendamientos y Servicios del Sector Público 2019. [Annual Program of Acquisitions, Leases and Services of the Public Sector 2019.]
https://www.gob.mx/cms/uploads/attachment/file/433828/PAAAS_2019.pdf</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</si>
  <si>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</si>
  <si>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</si>
  <si>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</si>
  <si>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</si>
  <si>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</si>
  <si>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agencies are responsible for sending to the Ministry of Public Administration, the Ministry and the Ministry of Economy, the information related to acts and procurement contracts. [1]
The SFP can verify, at any time, that the acquisitions, leases, and services are carried out in accordance with the established regulations, in addition to making visits and inspections as it deems appropriate. The SE can verify that the goods comply with the requirements related to the degree of national content or to the rules of origin or market and, in case these do not meet those requirements, it will inform the Ministry of Public Function. [2] [3]
Parliament through the ASF can also perform oversight tasks. [4] In no case are the long-term results evaluated.</t>
  </si>
  <si>
    <t xml:space="preserve">[1] Ley de Adquisiciones, Arrendamientos y Servicios del Sector Público. 2000. [Law of Acquisitions, Leases and Services of the Public Sector. Official Journal of the Federation.]  Diario Oficial de la Federación, 4 de enero de 2000. Última reforma publicada DOF 10 d octubre de 2014. Art. 56. http://www.diputados.gob.mx/LeyesBiblio/pdf/14_101114.pdf
[2] Ibid. Art. 57.
[3] Reglamento de la Ley de Adquisiciones, Arrendamientos y Servicios del Sector Público. 2010. [Regulation of the Law of Acquisitions, Leases and Services of the Public Sector.] Diario Oficial de la Federación, 28 de julio de 2010. http://www.diputados.gob.mx/LeyesBiblio/regley/Reg_LAASSP.pdf
[4] ASF. 2016. Normativa para la Fiscalización Superior. [Regulations for Superior Inspection.] https://www.asf.gob.mx/uploads/85_Obligaciones_de_la_Ley_Federal_de_Transparencia_y_Acceso_a_la_Informacion_Publica_Gubernamental/Lineamiento_para_las_Auditorias_Coordinadas_CP_2015.pdf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</si>
  <si>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</si>
  <si>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</si>
  <si>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</si>
  <si>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</si>
  <si>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</si>
  <si>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</si>
  <si>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Federation's Expenditure Budget details the defence budget [1] which contains information such as: information related to personnel (salaries and assignments), research, acquisitions, and administrative expenses. [2] [3] [4] [5] [6] [7] [8] There is no reference to the disposal of assets.
This information is available to the public through the official website of the Ministry of Finance and Public Credit and can be analyzed in Volume III Administrative Branches. You can also find the expenditure budgets for previous years.</t>
  </si>
  <si>
    <t>[1] Secretaría de Hacienda y Crédito Públcio. 2019. Presupuesto de Egresos de la Federación (Ejercicio Fiscal 2019). [Federation Expenditure Budget (Fiscal Year 2019).] Tomo III y IX
https://www.pef.hacienda.gob.mx/es/PEF2019/tomoIII 
[2] Ibíd. Estrategia programática. [Programmatic strategy.] https://www.pef.hacienda.gob.mx/work/models/PEF2019/docs/07/r07_ep.pdf
(3) Ibíd. Análisis Funcional Programático Económico. [Functional Programmatic Economic Analysis.] https://www.pef.hacienda.gob.mx/work/models/PEF2019/docs/07/r07_afpe.pdf
[4] Ibíd. Resúmen Económico por Destino de Gastos. [Economic Summary by Destination of Expenses.] https://www.pef.hacienda.gob.mx/work/models/PEF2019/docs/07/r07_redg.pdf
[5] Ibíd. Programas Presupuestarios en Clasificaicón Económica. [Budget Programs in Economic Classification.] https://www.pef.hacienda.gob.mx/work/models/PEF2019/docs/07/r07_ppcer.pdf
[6] Ibíd. Programas Presupuestarios con Programas y Proyectos de Inversión. [Budget Programs with Investment Programs and Projects.] https://www.pef.hacienda.gob.mx/work/models/PEF2019/docs/07/r07_pief.pdf
[7] Ibíd. Análitico de Plazas y Remuneraciones. [Analytic of Prices and Remuneration.] https://www.ppef.hacienda.gob.mx/work/models/PPEF2019/docs/07/r07_appcd.pdf
[8] Ibíd. Analíticos del Presupuesto de Egresos de la Federación. [Analytics of the Federation's Expenditure Budget.] https://www.pef.hacienda.gob.mx/es/PEF/Analiticos_PresupuestariosPEF/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</si>
  <si>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</si>
  <si>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</si>
  <si>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</si>
  <si>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According to Article 39 of the National Budget and Financial Responsibility Law, the fiscal year is the same as the calender year, starting on 1 January. [1]
Pursuant to the law, the expenditure spending programming stage concludes no later than 8 September of each year, when the Executive Branch sends the economic package to Congress for discussion, modification, and approval. This package includes the budget for defence, through SEDENA and SEMAR. [2] [3] This is available to the public through the official website of the Ministry of Finance and Public Credit and can be analyzed in Volume III Administrative Branches. [4]
SEDENA and SEMAR, contribute by preparing their respective preliminary draft budgets, taking into account the objectives of their institutional programs. [5]
In practice, the institutions of the federal public administration meet the deadlines stipulated by law.                                                                                                                        </t>
  </si>
  <si>
    <t>[1] National Budget and Financial Responsibility Law. n.d. (http://www.diputados.gob.mx/LeyesBiblio/pdf/LFPRH_061120.pdf).
[2] Gobierno Federal. n.d. Ciclo presupuestario. [Budget cycle.] https://www.transparenciapresupuestaria.gob.mx/es/PTP/Programacion#Programacion
[3] Gobierno Federal. 2019. Proyecto de Presupuesto de Egresos de la Federación 2019. [Draft Budget of Expenditures of the Federation 2019.] https://www.transparenciapresupuestaria.gob.mx/es/PTP/infografia_ppef2019
[4] Secretaría de Hacienda y Crédito Público. 2019. Presupuesto de Egresos de la Federación (Ejercicio Fiscal 2019). [Federation Expenditure Budget (Fiscal Year 2019).] Tomo III y IX
https://www.pef.hacienda.gob.mx/es/PEF2019/tomoIII 
[5] Ley de Planeación. 1983. [Planning Law.] Diario Oficial de la Federación, enero de 1983. Última reforma DOF 16 de febrero de 2018. http://www.diputados.gob.mx/LeyesBiblio/pdf/59_160218.pdf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</si>
  <si>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</si>
  <si>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</si>
  <si>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</si>
  <si>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</si>
  <si>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There is a legislative Committee (Committee on Budget and Public Account (CPCP)) and a technical body (The Superior Audit of the Federation (ASF)) with formal rights to scrutinise the defence budget.
The CPCP, made up of members of Congress with a three year term, is in charge of preparing the Opinion for the approval of the annual budget of all sectors, including that of SEDENA, and has the power to scrutinise the defence budget. [1] This includes investigative powers, requesting additional information, and filing reports to Congress with relevant information. There is a specific procedure for this scrutiny, however there is no legal mention of the power to request expert witnesses.
The Superior Audit of the Federation (ASF) is a technical body of the Congress, whose head is appointed by Congress for a period of seven years. It is in charge of analysing and overseeing the results of the management of federal public resources, including for SEDENA. Among its attributions are also to investigate the acts or omissions that imply some irregularity or illicit conduct in the entrance, exit, management, custody, and application of federal funds and resources, as well as to promote the responsibilities that may be appropriate, before the Federal Court of administrative justice and before the Special Prosecutor's Office to Combat Corruption. [2]</t>
  </si>
  <si>
    <t>[1] Entrevistado 3. n.d. Asesor de la Comisión de Presupuesto y Cuenta Pública. [Advisor to the Budget and Public Account Commission.] Cámara de Diputados.
[2] Constitución Política de los Estados Unidos Mexicanos. 1917. [Political Constitution of the United Mexican States.] Diario Oficial de la Federación, México, 1917. Última reforma publicada DOF 6 de junio de 2019. Art.79. http://www.diputados.gob.mx/LeyesBiblio/pdf/1_201219.pdf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</si>
  <si>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</si>
  <si>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</si>
  <si>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</si>
  <si>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</si>
  <si>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</si>
  <si>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</si>
  <si>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Neither the CPCP nor the ASF has any powers to modify the defence budget. They only have the authority to issue recommendations in case of finding discrepancies. [1]
Although the budget may undergo changes throughout the year, these can only be requested by the interdepartmental agency and submitted to the SHCP for approval. [2]</t>
  </si>
  <si>
    <t>[1] Ley Federal de Presupuesto y Responsabilidad Hacendaria. 2012. [Federal Law on Budget and Fiscal Responsibility.] Diario Oficial de la Federación. México, febrero 2012. Art. 58, 59 y 76. http://www.diputados.gob.mx/LeyesBiblio/pdf/LFPRH_191119.pdf
[2]  Entrevistado 3. n.d. Asesor de la Comisión de Presupuesto y Cuenta Pública. [Advisor to the Budget and Public Account Commission.] Cámara de Diputados.</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</si>
  <si>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</si>
  <si>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</si>
  <si>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</si>
  <si>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</si>
  <si>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</si>
  <si>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Federation's Expenditure Budget, including the defence budget, is published in the Official Gazette of the Federation no later than 20 calendar days after being approved. [1]
The SHCP has published on its official site the budget of the Federation's expenses per year. Volume III contains the budgets of the dependencies, including SEDENA and SEMAR, where the following can be seen and analyzed: the program strategy; economic programmatic functional analysis; economic summary by destination of the expense; objectives, indicators, and goals for results; and administrative economic analysis. [2] Budgets can also be found on the Budget Transparency platform. [3]
It is worth mentioning that an explanation of the defence budget is not provided.</t>
  </si>
  <si>
    <t>[1] Ley Federal de Presupuesto y Responsabilidad Hacendaria. 2012. [Federal Budget and Fiscal Responsibility Law.] Diario Oficial de la Federación. México, febrero 2012. Art. 42. VI. http://www.diputados.gob.mx/LeyesBiblio/pdf/LFPRH_191119.pdf
[2] Secretaría de Hacienda y Crédito Público. n.d. Paquete Económico y Presupuesto. [Budget and Stimulus Package.] https://www.pef.hacienda.gob.mx/es/PEF2019/tomoIII
[3] Sitio oficial de transparencia presupuestaria. n.d. [Official budget transparency site.] https://www.transparenciapresupuestaria.gob.mx/</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</si>
  <si>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</si>
  <si>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</si>
  <si>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</si>
  <si>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</si>
  <si>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Public information on the defence budget is not detailed. For example, the budget for the acquisition of weapons is not specific and is not justified. [1] Pursuant to the Transparency Law, defence agencies may reserve their information in general terms for reasons of "security" and so a less detailed budget is available. [2] [3]</t>
  </si>
  <si>
    <t>[1] Entrevistado 7. n.d. [Interview 7.] Miembro de OSC. [Member of a civil society organisation.]
[2] Secretaría de Hacienda y Crédito Público. n.d. Paquete Económico y Presupuesto. [Budget and Stimulus Package.] https://www.pef.hacienda.gob.mx/es/PEF2019/tomoIII  
[3] General Law on Transparency and Access to Public Information. n.d. http://www.diputados.gob.mx/LeyesBiblio/pdf/LGTAIP_130820.pdf</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</si>
  <si>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</si>
  <si>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</si>
  <si>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</si>
  <si>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</si>
  <si>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</si>
  <si>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 Transparency Law establishes a period of twenty days to respond to requests for information. As an exception, this term can be extended for a further ten days, as long as there are well-founded reasons. In this regard, they must be approved by the Transparency Committee. [1] Additionally, the law considers confidential information as that information that may compromise national defence. [2]
It is common that when requesting information via transparency on the defence budget, a complete or detailed response is not always obtained. [3]</t>
  </si>
  <si>
    <t>[1] Ley General de Transparencia y Acceso a la Información. 2015. [General Law of Transparency and Access to Information.] Diario Oficial de la Federación el 4 de mayo de 2015. Art. 132. http://www.diputados.gob.mx/LeyesBiblio/pdf/LFTAIP_270117.pdf
[2] Ibid. Art. 113.
[3] Entrevistado 7. n.d. [Interview 7.] Miembro de OSC. [Member of a civil society organisation.]</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</si>
  <si>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</si>
  <si>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</si>
  <si>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</si>
  <si>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</si>
  <si>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</si>
  <si>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</si>
  <si>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regulations indicate that agencies, in this case, SEDENA, must submit a report to the SHCyP on the income they have received for products and services that they provide to the general public, as well as for the sale and compensation of movable property, both inventoried and not inventoried. [1] However, this information is not available to the public.
It is possible to find isolated information without much detail about some disposals made by SEDENA and Banjército, for example. [2] [3]</t>
  </si>
  <si>
    <t>[1] Ley de Ingresos de la Federación para el Ejercicio Fiscal de 2019. 2018. [Income Law of the Federation for the Fiscal Year of 2019.] Diario Oficial de la Federación el 28 de diciembre de 2018. Art. 11. http://www.diputados.gob.mx/LeyesBiblio/pdf/LIF_2019_251119.pdf
[2] Gobierno de México. n.d. Enajenación de Automóviles. [Disposal of Automobiles.] https://www.gob.mx/banjercito/documentos/enajenacion-de-automoviles
[3] La Razón Online. 2019. "Sedena venderá caballos, donará aeronaves y destruirá lanzacohetes." ["Sedena will sell horses, donate aircraft and destroy rocket launchers."] La Razón. 26 de abril de 2019. https://www.razon.com.mx/mexico/vendera-sedena-300-caballos-ganado-tomografo-aeronaves-destruira-material-de-guerra-lanza-coehetes-defensa-nacional-subasta/</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</si>
  <si>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</si>
  <si>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</si>
  <si>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</si>
  <si>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</si>
  <si>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</si>
  <si>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institutional scrutiny of non-government funding sources. The annual reports of the public accounts by the ASF do not refer to this type of income. [1] [2] This implies that they are not held accountable and there may be diversion of resources in such controversial issues as the sale of arms.</t>
  </si>
  <si>
    <t>[1] ASF. 2017. Informe del Resultado de la Fiscalización Superior de la Cuenta Pública 2017. [Report of the Result of the Superior Audit of the Public Account 2017.] https://www.asf.gob.mx/Trans/Informes/IR2017c/index.html#0
[2] ASF. 2016. Informe del Resultado de la Fiscalización Superior de la Cuenta Pública 2016. [Report of the Result of the Superior Audit of the Public Account 2016.]
https://www.asf.gob.mx/Trans/Informes/IR2016ii/index.html#0</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</si>
  <si>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</si>
  <si>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</si>
  <si>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</si>
  <si>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non-government sources of SEDENA funds is non-existent. Few documents indicate SEDENA's earnings from the sale of arms, the sale of livestock, or of basic necessities, for example. [1] [2] However, they do not analyse or question the destination of these resources.</t>
  </si>
  <si>
    <t>[1] Código Delicias. 2019. Dejan Ganancias a SEDENA Ganadería, Obras, Armas. [Profits to SEDENA from Livestock, Works, Weapons.] 18 de febrero de 2019. http://codigodelicias.com/ver.noticia.new.php?id=90839
[2] Comisión Mexicana de Defensa y Promoción de los Derechos Humanos. 2018. "Graves violaciones de derechos humanos: El tráfico legal e ilegal de armas a México." ["Serious human rights violations: The legal and illegal trafficking of arms to Mexico."] Agosto, 2018. http://www.cmdpdh.org/publicaciones-pdf/cmdpdh_abusos_contra_los_derechos_humanos-espanol.pdf</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</si>
  <si>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</si>
  <si>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</si>
  <si>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</si>
  <si>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</si>
  <si>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</si>
  <si>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</si>
  <si>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At SEDENA there is a unit called Inspection and Comptroller General of the Army and Air Force, an administrative body responsible for the supervision, evaluation, control, and internal audit of the Secretariat's human, animal, material, and financial resources.
Said body prepares its own annual audit plan which is approved by the SFP, [1] [2] and the results of these are presented to the head of SEDENA. The SFP also designates the head of this area.
Based on the information above, it is possible to conclude that SEDENA - which would be considered the Ministry of Defence - does possess this internal audit sector in charge of all inspections, including an annual internal audit as mandated by law. However, there do not appear to be any legal requirements for appropriate staff expertise or flexibility for the work programme, but the findings are presented to the head of SEDENA (which would be considered the Defence Minister). </t>
  </si>
  <si>
    <t>[1] SEDENA. 2017. Manual de Organización General de la Secretaría de la Defensa Nacional. [General Organization Manual of the Secretariat of National Defense.] 2017. https://www.gob.mx/sedena/documentos/manuales-de-organizacion-y-funcionamiento 
[2] SEDENA. 2015. Manual de Organización y funcionamiento de la Inspección y Contraloría General del Ejército y Fuerza Aérea. [Organization and operation manual of the Inspection and Comptroller General of the Army and Air Force.] 2015. https://www.gob.mx/cms/uploads/attachment/file/48582/M.O.F._Inspecci_n_y_Contralor_a_Gral._Ejto_y_F.A..pdf</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</si>
  <si>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</si>
  <si>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</si>
  <si>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</si>
  <si>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</si>
  <si>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</si>
  <si>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</si>
  <si>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results of the internal audits are presented to the SFP. However, there is insufficient information to know whether SEDENA presents complete reports or summary versions of its expenses.
According to investigative documents, there is evidence that the General Comptroller of the Army and the Air Force provides supervision in delicate or crucial cases on irregularities in expenses, [1] [2] although there are not many. [3] [4]</t>
  </si>
  <si>
    <t>[1] Camacho, Zósimo. 2017. "Más “juguetes” de la Sedena." ["More "toys" of the Sedena."] CONTRALÍNEA. 2 de julio de 2017. https://www.contralinea.com.mx/archivo-revista/2017/07/02/mas-juguetes-de-la-sedena/
[2] Roldán, Nayeli. 2018. "Sedena omite comprobación de 369 mdp en viáticos; argumenta que está exenta por ley." ["Sedena skips check of 369 mp in per diem; argues that it is exempt by law."] ANIMAL POLÍTICO. 19 de noviembre de 2018. https://www.animalpolitico.com/2018/11/sedena-viaticos-comprobacion-gastos/
[3] SEDENA. 2017. Manual de Organización General de la Secretaría de la Defensa Nacional. [General Organization Manual of the Secretariat of National Defense.] 2017. https://www.gob.mx/sedena/documentos/manuales-de-organizacion-y-funcionamiento 
[4] SEDENA. 2015. Manual de Organización y funcionamiento de la Inspección y Contraloría General del Ejército y Fuerza Aérea. [Organization and operation manual of the Inspection and Comptroller General of the Army and Air Force.] 2015. https://www.gob.mx/cms/uploads/attachment/file/48582/M.O.F._Inspecci_n_y_Contralor_a_Gral._Ejto_y_F.A..pdf</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</si>
  <si>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</si>
  <si>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</si>
  <si>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</si>
  <si>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</si>
  <si>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</si>
  <si>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</si>
  <si>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Internal audit reports are not proactively disclosed. However, since ASF has the power to conduct external scrutiny, it receives internal audit reports.
Information can be obtained through the transparency system. In this regard, the research documents publish information contained in these. [1] [2]</t>
  </si>
  <si>
    <t>[2] Flores, Nancy. 2019. "Con Peña, conflicto de interés y sobreprecios en “modernización” de Base Aérea de Santa Lucía." ["With Peña, conflict of interest and price premiums in "modernization" of Santa Lucía Air Base."] CONTRALÍNEA. 9 de junio de 2019. https://www.contralinea.com.mx/archivo-revista/2019/06/09/con-pena-conflicto-de-interes-y-sobreprecios-en-modernizacion-de-base-aerea-de-santa-lucia/
[2] Lastiri, Diana. 2019. "Contratos de la SEDENA por NAIM presentan anomalías." ["SEDENA contracts by NAIM have anomalies."] EL UNIVERSAL. 8 de enero de 2019. https://www.eluniversal.com.mx/nacion/contratos-la-sedena-por-naim-presentan-anomalias</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</si>
  <si>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</si>
  <si>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</si>
  <si>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</si>
  <si>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content of the internal audit reports is not public knowledge, and therefore it is not possible to indicate precisely whether SEDENA addresses their conclusions in its practices.
However, journalistic investigation documents mention acts of corruption related to SEDENA (for example, the construction of the NAIM), detected from internal audits by other agencies, [1] and even indicate that irregularities in military spending they have motivated internal audits, although more detail is not provided on these. [2]
This shows that internal audit reporting is possibly not being addressed effectively.</t>
  </si>
  <si>
    <t>[1] Barragán, Sebastián. 2018. "Auditorías inéditas muestran pagos irregulares por 765 mdp en Nuevo Aeropuerto." ["Unpublished audits show irregular payments of 765 million pesos at Nuevo Aeropuerto."] Aristegui Noticias. 27 de mayo de 2018. https://aristeguinoticias.com/2705/mexico/auditorias-ineditas-muestran-pagos-irregulares-por-765-mdp-en-nuevo-aeropuerto/
[2] Camacho, Zósimo. 2017. "Más “juguetes” de la Sedena." ["More "toys" of the Sedena."] Voltaire Net. 3 de julio de 2017. https://www.voltairenet.org/article197030.html?__cf_chl_jschl_tk__=14c9ecaa0d329e96ac0ccfc790cb9752d9308b76-1579879045-0-AZ29GOolW_LyK8pEFu5V9QTCS2egBAd8-dAjgW6Kqly3tWPu_OY1R-rz36czmvszxX-2CxrGyoJ38mMN2yNceHv3MPb3FVZnPxqac6Z3sYhG-r-W0Wq1oQlZVfZjfCl_QzpvcY1YwnjLifuwBqmExVORrjYKZmF7Rs_HewY2zZ959JOBDlKMIl52B1SQK_FjPNzIQN06UUE60DLi3Kh_LjzzFAiOT1bUz9-GEmVA0tri9j1M4HhQIi3qjST7nf8BUyYpi0626CGPcQmriUmDTfVag9cjvnasPnoUYVOCx9sa</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</si>
  <si>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</si>
  <si>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</si>
  <si>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</si>
  <si>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</si>
  <si>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</si>
  <si>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</si>
  <si>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There are two external audit units: the ASF and the SFP.
The ASF depends on the Legislative power and has the power to audit the expenses of public resources, including those of SEDENA. The audits it carries out are financial compliance and performance related. [1] In other words, it exercises control after the government's financial management.
For its part, the SFP, which depends on the Executive Branch, is responsible for carrying out external audits on budgetary financial matters, verifying whether the accounting and budgetary financial statements have been prepared based on current regulations, whether the entity complies with its tax obligations, if this is adhering to the regulations on acquisitions, etc. This work is also carried out through the Internal Control Bodies or the auditors designated by it. [2] [3] That is to say, it coordinates the control tasks that are carried out before, during, and after the government management is carried out. [4]</t>
  </si>
  <si>
    <t>[1] Ley de Fiscalización y Rendición de Cuentas. 2016. [Law on Fiscalisation and Accountability.] Diario Oficial de la Federación, 18 de julio de 2016. Art. 1, 2. http://www.diputados.gob.mx/LeyesBiblio/pdf/LFRCF.pdf
[2] Ley Orgánica de la Administración Pública Federal. 1976. [Organic Law of the Federal Public Administration.] Diario Oficial de la Federación el 29 de diciembre de 1976. Última reforma publicada DOF 14 de mayo de 2019. Art. 37. http://www.diputados.gob.mx/LeyesBiblio/pdf/153_090819.pdf
[3] Enríquez Lozano, Juan Álvaro. 2017. "Principales diferencias entre Observaciones de la Auditoría de la Federación Superior y la Secretaría de la Función Pública." ["Main differences between Observations of the Audit of the Superior Federation and the Secretariat of the Public Function."] Facultad de Contaduría y Administración. UNAM. 2017. https://www.ccpm.org.mx/avisos/principales-diferencias-entre-observaciones.pdf
[4] SFP. 2018. Lineamientos para la designación, control, evaluación del desempeño y remoción de firmas de auditores externos. [Guidelines for the designation, control, performance evaluation and removal of signatures of external auditors.] DOF, 11 de octubre de 2018. https://www.gob.mx/cms/uploads/attachment/file/460419/lineamientos-auditores-externos-2018.pdf</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</si>
  <si>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</si>
  <si>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</si>
  <si>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</si>
  <si>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</si>
  <si>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Both audit units are independent from SEDENA, however, the ASF is a technical body for oversight of the Chamber of Deputies with management and technical autonomy but not budgetary autonomy, and SFP is a dependency of the Federal Executive responsible for internal control in the Federal Public Administration, with budgetary autonomy. [1] [2]</t>
  </si>
  <si>
    <t>[1] Ley de Fiscalización y Rendición de Cuentas. 2016. [Fiscalization and Accountability Law.] Diario Oficial de la Federación, 18 de julio de 2016. http://www.diputados.gob.mx/LeyesBiblio/pdf/LFRCF.pdf
[2] Ley Orgánica de la Administración Pública Federal. 1976. [Organic Law of the Federal Public Administration.] Diario Oficial de la Federación el 29 de diciembre de 1976. Última reforma publicada DOF 14 de mayo de 2019. http://www.diputados.gob.mx/LeyesBiblio/pdf/153_090819.pdf</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</si>
  <si>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</si>
  <si>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</si>
  <si>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</si>
  <si>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ASF publishes on its official site the audit reports in open formats in accordance with the provisions of the General Law of Transparency and Access to Public Information, as long as information that is considered temporarily reserved or that is part of a process is not disclosed for research. [1] In this regard, from 2013 to 2018, no audit was found on military defence spending. [2]
For its part, the SFP does not publish its reports. The holders of the Internal Control Bodies or the holders of the Internal Control Areas must request the corresponding access to the Comprehensive Auditing System. [3]</t>
  </si>
  <si>
    <t>[1] Ley de Fiscalización y Rendición de Cuentas. 2016. [Law on Fiscalisation and Accountability.] Diario Oficial de la Federación, 18 de julio de 2016. Art. 5. 
[2] SFP. n.d. Programas Anuales de Auditorías 2013-2018. [Annual Audit Programs 2013-2018.] https://www.gob.mx/cms/uploads/attachment/file/475473/paa-2013-a-la-fecha-2t-version-accesible.pdf 
[3] SFP. 2018. Lineamientos Generales que deberán observar los Órganos Internos de Control de la Administración Pública Federal, para reportar la información en materia de auditoría a la Secretaría de la Función Pública, mediante el Sistema Integral de Auditorías. [General Guidelines to be observed by the Internal Control Bodies of the Federal Public Administration, to report the information on auditing to the Ministry of Public Function, through the Comprehensive Audit System.] 29 de noviembre de 2018. https://www.dof.gob.mx/nota_detalle.php?codigo=5545113&amp;fecha=29/11/2018</t>
  </si>
  <si>
    <t>Although the recommendations issued by the ASF in the audit reports should be addressed, [1] specialists on the subject point out that audits of military expenditures are opaque and lack clarity, and they are also not timely since they are carried out when the year has already occurred and consequently allow discretion to continue. [2] Journalistic notes document recurring cases of questionable exercise of spending, showing that the audit findings are not effectively addressed in practice. [3] [4]</t>
  </si>
  <si>
    <t xml:space="preserve">[1] Ley de Fiscalización y Rendición de Cuentas. 2016. [Law on Fiscalisation and Accountability.] Diario Oficial de la Federación, 18 de julio de 2016. Art. 40, 41. http://www.diputados.gob.mx/LeyesBiblio/pdf/LFRCF.pdf
[2] Camacho, Zósimo. 2017. "Sedena compra acero con sobreprecio de 220%." ["Sedena buys steel with a surcharge of 220%."] Contra Línea. 25 de febrero de 2017. https://www.contralinea.com.mx/archivo-revista/2017/02/28/sedena-compra-acero-con-sobreprecio-de-220/
[3] La Redacción. 2017. "Sedena debe informar sobre procedimientos para atender observaciones de ASF." ["Sedena must report on procedures to deal with ASF observations."] Proceso. 7 de mayo de 2017. https://www.proceso.com.mx/485412/sedena-debe-informar-procedimientos-atender-observaciones-asf
[4] Ramos, Juan Luis. 2019. "Auditoría detecta desvíos por 135.6 mdp en construcción de barda del NAIM." ["Audit detects deviations of 135.6 million pesos in construction of the NAIM fence."] El Sol de México. 20 de febrero de 2019. https://www.elsoldemexico.com.mx/finanzas/auditoria-detecta-desvios-por-135.6-mdp-en-construccion-de-barda-del-naim-3087090.html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</si>
  <si>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</si>
  <si>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</si>
  <si>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</si>
  <si>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</si>
  <si>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Although it is not outright prohibited, the Political Constitution of Mexico restricts the exploitation of the country's natural resources, which are legally considered public property, and can only be granted via concessions granted by the Federal Executive. [1]
Since 2017, Mexico has been part of the Extractive Industries Transparency Initiative (EITI), which is an instrument that promotes transparency about the origin and destination of flows generated by the extraction of natural resources. [2] As of 2018 there was no record of any involvement in the exploitation of natural resources by defence institutions.</t>
  </si>
  <si>
    <t xml:space="preserve">[1] Constitución Política de los Estados Unidos Mexicanos. 1917. [Political Constitution of the United Mexican States.] Diario Oficial de la Federación, 5 de febrero de 1917. Última reforma publicada DOF 6 de junio de 2019. http://www.diputados.gob.mx/LeyesBiblio/pdf/1_201219.pdf
[2] Iniciativa para la transparencia en las industrias extractivas (EITI). 2018. [Initiative for Transparency in the Extractive Industries (EITI).] Informe Final 2018.https://eiti.transparenciapresupuestaria.gob.mx/swb/eiti/datos_documentos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</si>
  <si>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</si>
  <si>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</si>
  <si>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</si>
  <si>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</si>
  <si>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</si>
  <si>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no evidence of the participation of defence institutions in the exploitation of resources, either officially or through journalistic notes or indications by academics or CSOs. [1]</t>
  </si>
  <si>
    <t xml:space="preserve">[1] Iniciativa para la transparencia en las industrias extractivas (EITI). 2018. [Initiative for transparency in the extractive industries (EITI).] Informe Final 2018.https://eiti.transparenciapresupuestaria.gob.mx/swb/eiti/datos_documentos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</si>
  <si>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</si>
  <si>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</si>
  <si>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</si>
  <si>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</si>
  <si>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</si>
  <si>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Although there is no information to demonstrate the military's participation in illicit business in hydrocarbon extraction itself, there is information on the theft of hydrocarbons. For example, the case of a General and other military men accused of 'huachicol' (fuel theft) once they served in strategic areas of PEMEX (Petróleos Mexicanos). [1] [2] [3]</t>
  </si>
  <si>
    <t xml:space="preserve">[1] Valadez, Blanca. 2018. "Metidos Pemex y gobierno en 80% del ‘huachicol.’" ["Pemex and the government got into 80% of the "Huachicol.""] Milenio. 28 de diciembre de 2018. https://www.milenio.com/politica/metidos-pemex-y-gobierno-en-80-del-huachicol
[2] Rivas, Juan. 2019. "Sedena confirma baja de Trauwitz; FGR lo busca por huachicol." ["Sedena confirms loss of Trauwitz; FGR searches for him for huachicol."] UnoTV. 10 de julio de 2019. https://www.unotv.com/noticias/portal/investigaciones-especiales/detalle/sedena-confirma-baja-trauwitz-fgr-lo-busca-por-huachicol-522031/
[3] Velediaz, Juan. 2019. "¿Quién es el general Eduardo León Trauwitz, investigado por huachicoleo?" ["Who is General Eduardo León Trauwitz, investigated for huachicoleo?"] El Sol de México. 8 de enero de 2019.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</si>
  <si>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</si>
  <si>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</si>
  <si>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</si>
  <si>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</si>
  <si>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has been marked 'Not Applicable', as there is no evidence of defence institutions participating in the exploitation of natural resources. [1] </t>
  </si>
  <si>
    <t>[1] Valadez, Blanca. 2018. "Metidos Pemex y gobierno en 80% del ‘huachicol.’" ["Pemex and the government got into 80% of the "Huachicol.""] Milenio. 28 de diciembre de 2018. https://www.milenio.com/politica/metidos-pemex-y-gobierno-en-80-del-huachicol</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</si>
  <si>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</si>
  <si>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</si>
  <si>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</si>
  <si>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</si>
  <si>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</si>
  <si>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</si>
  <si>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</si>
  <si>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evidence of the penetration of organised crime in the defence and security sector. From 2006 to 2016, 1,025 members of the Secretaries of Public Security of the National Defense and the Navy were arrested for links to organized crime. [1] Two senior officials have also been prosecuted for providing protection to drug traffickers. In 2017, the Superior Military Court sentenced two Lieutenants, Marcos Augusto Pérez and Javier Rodríguez Aburto, for their collaboration with the criminal organization Los Zetas. [2]
The recent trial of Joaquín Guzmán Loera, known as El Chapo, has also exposed the extensive corruption network of the Mexican cartels with Commanders, Military, federal police officers, and judicial authorities in states like Sinaloa, which received bribes in exchange of information and protection to avoid their capture and to allow them to operate freely. [3] [4] [5] "Yes, there have been cases where organised crime has penetrated defence institutions and the most documented case in the formation of the Zetas Cartel. This cartel was formed with former military personnel." [7] [8] [9]</t>
  </si>
  <si>
    <t>[1] Arredondo, Iñigo. 2016. "Presos, mil federales por nexos con el crimen." ["Prisoners, a thousand federals for ties to crime."] El Universal. 26 de octubre de 2016.
[2] Huerta, Josue. 2018. "La historia de los 7 altos mandos militares que protegieron al narco en México." ["The history of the 7 high military commanders who protected drug traffickers in Mexico."] 7 de enero de 2018. https://elbigdata.mx/uncategorized/la-historia-de-7-altos-mandos-militares-que-protegieron-al-narco-en-mexico/
[3] AFP. 2018. "Se revelan presuntos sobornos de El Chapo a PGR, soldados e Interpol." ["Alleged bribes from El Chapo are revealed to PGR, soldiers and Interpol."] 15 de noviembre de 2018. https://www.mexico.com/actualidad/ahora-revelan-presuntos-sobornos-de-cartel-de-sinaloa-a-pgr-policia-federal-e-interpol/
[4] Altamirano, Claudia. 2019. "Militar que presuntamente recibió sobornos del cártel de Sinaloa tuvo un cargo en Banjército durante gobierno de EPN." ["A military man who allegedly received bribes from the Sinaloa cartel had a position in Banjierto during the EPN government."] Animal Político. 8 de enero de 2019. https://www.animalpolitico.com/2019/01/militar-cargo-cartel-banjercito-epn/
[5] Brooks, David. 2019. "Militares en la nómina de 'El Mayo' Zambada, dice testigo." ["Military on the payroll of 'El Mayo' Zambada, says witness."] El Universal. 3 de enero de 2019. https://www.jornada.com.mx/ultimas/2019/01/03/juicio-del-chapo-general-de-la-sedena-era-pagado-por-201cmayo201d-zambada-7831.html
[6] Carrasco Arraizaga, Jorge. 2019. "Altos mandos de Zedillo y Calderón y el jefe de seguridad de Fox, en la nómina del narco." ["Senior managers of Zedillo and Calderón and Fox's chief of security, on the narco's payroll."] 5 de enero de 2019. https://www.proceso.com.mx/566355/altos-mandos-de-zedillo-y-calderon-y-el-jefe-de-seguridad-de-fox-en-la-nomina-del-narco
[7] Entrevistado 2. n.d. [Interview 2.] Ex Director General Adjunto en la Secretaría Técnica del Consejo de Seguridad Nacional en la Presidencia de la República. [Former Deputy Director General in the Technical Secretariat of the National Security Council in the Presidency of the Republic.]
[8] Gallegos, Zorayda. 2016. "Un general del Ejército mexicano es condenado a 15 años de prisión por nexos con ‘El Chapo’ Guzmán." ["A Mexican Army general is sentenced to 15 years in prison for ties to ‘El Chapo’ Guzmán."] EL País. 26 de noviembre de 2016. https://elpais.com/internacional/2016/11/20/mexico/1479668543_607674.html
[9] Mosso, Rubén. 2017. "Sentencian a 8 militares por nexos con Los Zetas." ["Eight soldiers are sentenced for ties to Los Zetas."] Milenio. 30 de abril de 2017. https://www.milenio.com/politica/sentencian-a-8-militares-por-nexos-con-los-zetas</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</si>
  <si>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</si>
  <si>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</si>
  <si>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</si>
  <si>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is aware of the possibility of organised crime penetrating the defence and security sector. The available information shows that the heads of the security and defence institutions recognise the deficiencies of the armed forces in matters of corruption and do so publicly. [1] [2]
More recently, actions aimed at professionalising the security forces, such as the National Guard, have been debated, emphasising the values necessary to guarantee peace. [3] [4] However, members of organised civil society point out that as such there are no measures or policies to address the magnitude of the problem and, therefore, the mechanisms of the National Anti-Corruption System have not been strengthened. [5] [6] [7]</t>
  </si>
  <si>
    <t>[1] Juárez, Nadia. 2018. "Hay corrupción en el Ejército, soldados combaten con equipos deficientes, admite secretario." ["There is corruption in the Army, soldiers fight with deficient equipment, admits secretary."] Grupo Fórmula. 17 de diciembre de 2018. https://www.radioformula.com.mx/noticias/20181217/hay-corrupcion-en-el-ejercito-soldados-combaten-con-equipos-deficientes-admite-secretario/
[2] Cámara de Diputados. 2019. "Disciplina militar y profesionalización policial de Guardia Nacional permitirán combatir inseguridad y garantizar la paz; no se capacitará para la guerra." ["Military discipline and police professionalization of the National Guard will allow to combat insecurity and guarantee peace; will not train for war."] Semar. Prensa. Nota N° 21. 11 de enero de 2019. http://www5.diputados.gob.mx/index.php/camara/Audiencias-Publicas-sobre-la-Guardia-Nacional/Prensa/Notas/21-Disciplina-militar-y-profesionalizacion-policial-de-Guardia-Nacional-permitiran-combatir-inseguridad-y-garantizar-la-paz-no-se-capacitara-para-la-guerra-Semar
[3] García, Ana. 2018. "Plan de paz, enfocado en valores, dice AMLO." ["Peace plan, focused on values, says AMLO."] Contra Réplica. 15 de noviembre de 2018. https://www.contrareplica.mx/nota-plan-de-paz-enfocado-en-valores-dice-amlo2018151145
[4] Politico. 2018. "Plan de Seguridad de AMLO: 8 ejes, amnistía y Guardia Nacional." ["AMLO Security Plan: 8 axes, amnesty and National Guard."] Redacción. Político.mx. 14 de noviembre de 2018. https://politico.mx/minuta-politica/minuta-politica-gobierno-federal/amlo-presentar%C3%A1-plan-de-seguridad-esta-tarde/
[5] Entrevistado 7. n.d. [Interview 7.] Miembro de OSC. [Member of a civil society organisation.]
[6] Código de Justicia Militar. 1933. [Code of Military Justice.] Diario Oficial de la Federación, 31 de agosto de 1933. Última reforma publicada DOF 21 de junio de 2018.
[7] Durán, Valeria; Olmos, Raúl; y Daniel Lizárraga. 2019. "El General Espía." ["The Spy General."] 2019. https://contralacorrupcion.mx/generalespia/</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</si>
  <si>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</si>
  <si>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</si>
  <si>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</si>
  <si>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</si>
  <si>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newly created National Guard is an institution that is in charge of public security and is attached to the Ministry of Citizen Security and Protection. [1] It has units that deal with organised crime such as the General Intelligence Directorate [2] and the General Investigation Directorate. [3] Likewise, through the Inter-institutional Operational Coordination (a permanent and collegiate body, integrated into the National Guard and made up of representatives of SEDENA and SEMAR) optimises the functions between these and the other dependencies of the Federal Public Administration in relation to national and public security in the country. [4]
The Office of the Attorney General of the Republic has among its powers to investigate and sanction corruption and organised crime related issues of a federal nature, including those in the defence sector. [5]</t>
  </si>
  <si>
    <t>[1] Ley de la Guardia Nacional. 2019. [National Guard Law.] Diario Oficial de la Federación el 27 de mayo de 2019. Art. 4 y 5. http://www.diputados.gob.mx/LeyesBiblio/pdf/LGN_270519.pdf
[2] Reglamento de la Ley de la Guardia Nacional. 2019. [Regulations of the National Guard Law.] Diario Oficial de la Federación el 29 de junio de 2019. Art. 33. http://www.diputados.gob.mx/LeyesBiblio/regley/Reg_LGN_290619.pdf
[3] Ibid. Art. 34.
[4] Ibid. Art. 7-9. 
[5] Ley Orgánica de la Fiscalía General de la República. 2018. [Organic Law of the Office of the Attorney General of the Republic.] Diario Oficial de la Federación el 14 de diciembre de 2018. http://www.diputados.gob.mx/LeyesBiblio/pdf/LOFGR_201218.pdf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</si>
  <si>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</si>
  <si>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</si>
  <si>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</si>
  <si>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</si>
  <si>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newly created National Guard and Office of the Attorney General of the Republic are autonomous entities, legally independent and possessing their own budgets. [1] [2] There are international and civil society organisations present in Mexico that exist to campaign for these entities to be functioning and independent institutions with the capacity for impartial investigation [3] without undue political influences. [4] [5] [6] However, in practice, political influence is possible and the Attorney General's office has in the past proven highly vulnerable to political interference [7]. </t>
  </si>
  <si>
    <t>[1] Ley Orgánica de la Fiscalía General de la República. 2018. [Organic Law of the Office of the Attorney General of the Republic.] Diario Oficial de la Federación el 14 de diciembre de 2018. http://www.diputados.gob.mx/LeyesBiblio/pdf/LOFGR_201218.pdf
[2] Ley de la Guardia Nacional. 2019. [National Guard Law.] Diario Oficial de la Federación el 27 de mayo de 2019. Art. 4 y 5. http://www.diputados.gob.mx/LeyesBiblio/pdf/LGN_270519.pdf
[3] Animal Político. 2019. "ONU le da dos años a México para desmilitarizar la Guardia Nacional y resolver caso Ayotzinapa." ["The UN gives Mexico two years to demilitarize the National Guard and resolve the Ayotzinapa case."] Redacción. ANIMAL POLÍTICO. 7 de noviembre de 2019. https://www.animalpolitico.com/2019/11/onu-mexico-guardia-nacional-ayotzinapa/
[4] Fundación para la Justicia y
el Estado Democrático de Derecho, A.C. 2020. "¿1 AÑO DE JUSTICIA Y AUTONOMÍA DE LA FISCALÍA GENERAL DE LA REPÚBLICA?. BALANCE CIUDADANO A 1 AÑO DE LA GESTIÓN DEL FISCAL GENERAL DE LA REPÚBLICA, DR. ALEJANDRO GERTZ MANERO." ["1 YEAR OF JUSTICE AND AUTONOMY OF THE GENERAL PROSECUTOR OF THE REPUBLIC? CITIZEN BALANCE 1 YEAR INTO THE MANAGEMENT OF THE REPUBLIC ATTORNEY GENERAL, DR. ALEJANDRO GERTZ MANERO."] https://www.fundacionjusticia.org/wp-content/uploads/2020/01/FINAL_DIGITAL_A-UN-A%C3%91O-DE-JUSTICIA-Y-AUTONOMIA.pdf
[5] Lastiri, Diana. 2019. "Juez multa a general acusado de huachicoleo." ["Judge fines general accused of Huachicoleo."] El Universal. 18 de mayo de 2019. https://www.eluniversal.com.mx/nacion/juez-multa-general-acusado-de-huachicoleo
[6] Mosso Rubén. 2017. "Vinculan a proceso a general acusado de huachicoleo." ["They link to process a general accused of huachicoleo."] Milenio. 24 de julio de 2017.
https://www.milenio.com/policia/eduardo-leon-trauwitz-vinculan-proceso-acusado-huachicoleo
[7] Maureen Meyer and Moses Ngong, 'Mexico Faces a Test of its Anti-Corruption and Justice Reform Efforts', WOLA, 25 November 2020, https://www.wola.org/analysis/mexico-faces-test-anti-corruption-justice-reform-efforts/</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</si>
  <si>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</si>
  <si>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</si>
  <si>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</si>
  <si>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</si>
  <si>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</si>
  <si>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 ASF has indicated that the Office of the Attorney General of the Republic, currently the FGR, did not guarantee an effective, impartial, and transparent law enforcement due to the lag of a large number of inquiries and the prevalence of non-prosecution. [1] Specialists point out that the procurement of justice in previous Presidency was inoperative and selective. There are even reports of cases involving serious human rights violations. [2] [3]
In the case of the National Guard, its effectiveness cannot yet be assessed due to its very recent creation, however, specialists on the subject point out that the degree of penetration of corruption in the country's security forces is high, and that more time is required to fully evaluate the performance of this new body. [4] [5] [6] [7] [8]
Considering the above, indicating the existance of undue political influence, particuarly in cases involving the defence sector, there is significant evidence to suggest the system is not effectively investigating crimes committed by the military, and that corruption is widespread, with many investigations ending up as inconclusive.</t>
  </si>
  <si>
    <t>[1] Mosso Rubén. 2019. "PGR no garantizó una procuración de justicia eficaz: ASF." ["PGR did not guarantee effective law enforcement: ASF."] Milenio. 31 de octubre de 2019. https://www.milenio.com/policia/pgr-garantizo-procuracion-justicia-eficaz-asf
[2] Olvera, Dulce. 2019. "Peña dejó en PGR la foto de sus 6 años: derroche, amiguismo, miles de carpetas a la deriva, desvíos…" ["Peña left in PGR the photo of his 6 years: waste, cronyism, thousands of folders adrift, detours..."] SinEmbargo. 14 de mayo de 2019. https://www.sinembargo.mx/14-05-2019/3580123 
[3] Animal Político. 2019. "No hubo enfrentamiento: militares mataron a 6 civiles que nunca dispararon en Luvianos, Edomex, dice CNDH." ["There was no confrontation: the military killed 6 civilians who never fired at Luvianos, Mexico State, says the CNDH."] Animal Político. 21 de agosto de 2019. https://www.animalpolitico.com/2019/08/militares-civiles-luvianos-edomex-cndh/
[4] Castillo García, Gustavo. 2019. "La Guardia Nacional será insuficiente si no ponemos orden en policías locales." ["The National Guard will be insufficient if we do not put order in local police."] La Jornada. 4 de septiembre de 2019. https://www.jornada.com.mx/2019/09/04/politica/004n1pol
[5] Chanona, Alejandro. 2019. "México: la reforma del sector seguridad y la estrategia contra la delincuencia organizada de Andrés Manuel López Obrador." ["Mexico: the reform of the security sector and the strategy against organized crime of Andrés Manuel López Obrador."] Real Instituto elcano. 8 de enero de 2019. http://www.realinstitutoelcano.org/wps/portal/rielcano_es/contenido?WCM_GLOBAL_CONTEXT=/elcano/elcano_es/zonas_es/ari3-2018-chanona-mexico-reforma-seguridad-estrategia-contra-delincuencia-organizada-lopez-obrador
[6] Durán, Valeria; Olmos, Raúl; y Lizárraga, Daniel. 2019. "El General Espía." ["The Spy General"] 2019. https://contralacorrupcion.mx/generalespia/
[7] Lastiri, Diana. 2019. "Juez multa a general acusado de huachicoleo." ["Judge fines general accused of Huachicoleo."] El Universal. 18 de mayo de 2019. https://www.eluniversal.com.mx/nacion/juez-multa-general-acusado-de-huachicoleo
[8] Mosso Rubén. 2017. "Se vincula al proceso a general acusado de huachicoleo." ["A general accused of huachicoleo is linked to the process."] Milenio. 24 de julio de 2017.
https://www.milenio.com/policia/eduardo-leon-trauwitz-vinculan-proceso-acusado-huachicoleo</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</si>
  <si>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</si>
  <si>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</si>
  <si>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</si>
  <si>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</si>
  <si>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There are organisations in charge of the scrutiny of the intelligence services, such as the bicameral Commission of Congress, the Parliamentary Committee in charge of controlling and evaluating policies of the National Intelligence Center (CNI); [1] and the Superior Audit of the Federation, the technical inspection body of Congress, with the power to control the income and expenses of public resources of all Federal public entities, including the CNI. [2] The CISEN, an investigative organism within the Mexican government was dissolved by the current president and replaced by the SSPC (Secretariat for the Security and Protection of Citizens). CISEN was known for having implemented weak controls. [3]
It has not been possible to detect evidence of a lack of independence of the CISEN or the SSPC as a result of undue political influence, but journalistic investigations indicate that there is no information on sanctions, criminal proceedings, or disqualifications for the personnel of said intelligence body, [4] and yet there has still been indication of widespread corruption coming from Congress. [5] These sources indicate that, in practice, SSPC is not efficient in its oversight and inteligence services and either does not have real power to investigate and scrutinize, or has been restrained from doing so. </t>
  </si>
  <si>
    <t>[1] Ley de Seguridad Nacional. 2005. [National Security Law.] Diario Oficial de la Federación. México, enero de 2005. Última reforma 12 de diciembre de 2005. http://www.diputados.gob.mx/LeyesBiblio/pdf/LSegNac_081119.pdf
[2] Reglamento Interior de la Auditoría Superior de la Federación. 2017. [Internal Regulations of the Superior Audit of the Federation.] Diario Oficial de la Federación, México, enero, 2017. http://www.diputados.gob.mx/LeyesBiblio/transp/pdf/RegInt_ASF_270416.pdf
[3] Hope, Alejandro. 2018. "Algo más sobre el CISEN." ["Something more about CISEN."] EL UNIVERSAL. 18 de julio de 2018. https://www.eluniversal.com.mx/columna/alejandro-hope/nacion/algo-mas-sobre-el-cisen
[4] Badillo, Miguel. 2019. "Contralor del Cisen se impone a cinco presidentes, incluido AMLO." ["Cisen's comptroller overpowers five presidents, including AMLO."] CONTRALÍNEA. 8 de abril de 2019. https://www.contralinea.com.mx/archivo-revista/2019/04/08/contralor-del-cisen-se-impone-a-cinco-presidentes-incluido-amlo/
[5] El País. 2021. "Mexican Congressmen funnelled 506 million pesos to 130 to dummy corporations between 2013 and 2014".  https://elpais.com/mexico/2021-01-27/los-diputados-mexicanos-desviaron-506-millones-de-pesos-a-130-empresas-fantasma-entre-2013-y-2018.html</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</si>
  <si>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</si>
  <si>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</si>
  <si>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</si>
  <si>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</si>
  <si>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</si>
  <si>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</si>
  <si>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According to Art. 57 of the National Security Law, [1] the bicameral Commission of Congress in charge of oversight can request information from intelligence agencies. Art. 60 of the same law establishes that this Commission must protect the information it receives. There are limitations regarding confidential information in Art. 59 which states that reports and documents the Commission produces that are not periodical can only reveal information in specific cases once they have been concluded. It is unclear whether the CNI can choose not to send confidential information to the Commission. 
Reports must omit anything that reveals information affecting national security and "no report or document must reveal reserved information." The CNI has to report to the Commission whenever ordinary sessions begin in Congress. This happens twice a year according to the Regulation of Congress: once in September and once in February. [2] According to Art. 45 d) of this same Regulation, Commissions must be in session at least once every month. There do not appear to be any summaries or other kinds of information available to the public, particularly in the Commission's website. [3]</t>
  </si>
  <si>
    <t xml:space="preserve">[1] Ley de Seguridad Nacional. 2005. [National Security Law.] Diario Oficial de la Federación. México, enero de 2005. http://www.ordenjuridico.gob.mx/Federal/PE/APF/APC/SEGOB/Leyes/L-11.pdf
[2] Regulation of Congress. n.d. Ley Organica del Congresso General de Los Estados Unidos de Mexico. [Organic Law of the General Congress of Mexico.] http://www.diputados.gob.mx/LeyesBiblio/pdf/168_080519.pdf
[3] National Security Bicameral Comission of Congress official website. n.d. Diputados. http://www5.diputados.gob.mx/index.php/camara/Comision-Bicamaral-de-Seguridad-Nacional/Presentacion.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</si>
  <si>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</si>
  <si>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</si>
  <si>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</si>
  <si>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</si>
  <si>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National Intelligence Centre (formerly the Centre for Research and National Security, CISEN) is headed by a Director General, who is appointed by the Secretary for Citizen Security and Protection. [1] In turn, the positions that make up the support cabinet of the Director General will belong to a freely appointed subsystem. [2]
Although the criteria for selection are not clear, civil society organisation members and journalists point out that for these types of positions, governments have rewarded personal loyalty to the president above competency. [3] [4]</t>
  </si>
  <si>
    <t xml:space="preserve">[1] Reglamento Interior de la Secretaría de Seguridad y Protección Ciudadana. 2019. [Internal Regulations of the Ministry of Security and Citizen Protection.] Diario Oficial de la Federación, México, abril, 2019. Art. 64. https://dof.gob.mx/nota_detalle.php?codigo=5558990&amp;fecha=30/04/2019
[2] Estatuto Laboral del Centro de Investigación y Seguridad Nacional. 2006. [Labor Statute of the Research and National Security Center.] Diario Oficial de la Federación, México, Noviembre 2006. Art. 37. http://www.diputados.gob.mx/LeyesBiblio/regla/n19.pdf
[3] Entrevistado 7. n.d. [Interview 7.] Miembro de OSC. [Member of a civil society organisation.]
[4] Moloeznik, Marcos Pablo. 2019. "Del CISEN al Centro Nacional de Inteligencia." ["From CISEN to the National Intelligence Center."] Insyde. 11 de noviembre de 2019. https://www.animalpolitico.com/seguridad-180/del-cisen-al-centro-nacional-de-inteligencia/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</si>
  <si>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</si>
  <si>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</si>
  <si>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</si>
  <si>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 Director General has the discretion to designate positions, as well as to approve and revoke the appointments of freely appointed personnel. [1]
In this regard, CSOs point to bias in the designations of superior positions, and the lack of legislative and administrative controls. [2] For example, the former CISEN Comptroller was in office for a little over 21 years and journalists have mentioned that he remained in the position out of servility and not because of his efficiency in the role. [3] [4] [5] [6]</t>
  </si>
  <si>
    <t>[1] Estatuto Laboral del Centro de Investigación y Seguridad Nacional. 2019. [Labor Statute of the Research and National Security Center.] Diario Oficial de la Federación, México, Noviembre 2006. Art. 58.
[2] Entrevistado 7. n.d. [Interview 7.] Miembro de OSC. [Member of a civil society organisation.]
[3] Badillo, Miguel. 2019a. "Contralor del Cisen se impone a cinco presidentes, incluido AMLO." ["Cisen's comptroller overpowers five presidents, including AMLO."] CONTRALÍNEA. 8 de abril de 2019. https://www.contralinea.com.mx/archivo-revista/2019/04/08/contralor-del-cisen-se-impone-a-cinco-presidentes-incluido-amlo/
[4] Badillo, Miguel. 2019b. "Centro de Inteligencia opera con 99% de personal del Cisen." ["Intelligence Center operates with 99% of Cisen staff."] Red Voltaire. 9 de abril de 2019. https://www.voltairenet.org/article206001.html
[5] Badillo, Miguel. 2019c. "Cesan a contralor Meza Zapata del Centro Nacional de Inteligencia." ["Comptroller Meza Zapata of the National Intelligence Center is dismissed."] Red Voltaire. 30 de abril de 2019. https://www.voltairenet.org/article206350.html
[6] Gómez, María Idalia. 2019. "El perdido CNI." ["The lost CNI."] Eje Central. 24 de enero de 2019. http://www.ejecentral.com.mx/objecion-el-perdido-cni/</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</si>
  <si>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</si>
  <si>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</si>
  <si>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</si>
  <si>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Journalistic notes evidence that the suitability of individuals in these positions is not investigated and, consequently, that the superior positions have been filled by people with little or no experience in matters of intelligence or national security. [1] [2] Such was the case of the last Secretary General who was fired after 7 months in office. [3] [4]
This may imply political influence in the intelligence work and possible commission of acts of corruption.</t>
  </si>
  <si>
    <t>[1] Badillo, Miguel. 2019a. "Centro de Inteligencia opera con 99% de personal del Cisen." ["Intelligence Center operates with 99% of Cisen staff."] Red Voltaire. 9 de abril de 2019. https://www.voltairenet.org/article206001.html
[2] Badillo, Miguel. 2019b. "Cesan a contralor Meza Zapata del Centro Nacional de Inteligencia." ["Comptroller Meza Zapata of the National Intelligence Center is dismissed."] Red Voltaire. 30 de abril de 2019. https://www.voltairenet.org/article206350.html
[3] Badillo, Miguel. 2019c. "Despiden a secretario general del Centro Nacional de Inteligencia." ["The general secretary of the National Intelligence Centre is fired."] Contra Línea. 21 de julio de 2019. https://www.contralinea.com.mx/archivo-revista/2019/07/21/despiden-a-secretario-general-del-centro-nacional-de-inteligencia/
[4] Gómez, María Idalia. 2019. "El perdido CNI." Eje Central. 24 de enero de 2019. http://www.ejecentral.com.mx/objecion-el-perdido-cni/</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</si>
  <si>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</si>
  <si>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</si>
  <si>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</si>
  <si>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</si>
  <si>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Mexico signed the Arms Trade Treaty (ATT) in 2013 and ratified it in 2014. [1]</t>
  </si>
  <si>
    <t>[1] ATT, List of ATT states parties, 7 August 2020, https://thearmstradetreaty.org/hyper-images/file/List%20of%20ATT%20States%20Parties%20(alphabetical%20order)(07%20August%202020)/List%20of%20ATT%20States%20Parties%20(alphabetical%20order)(07%20August%202020).pdf;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</si>
  <si>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</si>
  <si>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</si>
  <si>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</si>
  <si>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</si>
  <si>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</si>
  <si>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</si>
  <si>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An expert on the matter points out that the United Nations reports indicate that Mexico has generally complied with the provisions of the Treaty, but in reality diversions of arms occur from the legal to the illegal market [1] and that they end up in places where there are conflicts. [2] It is not possible to determine which articles have been adhered to. As such, this indicator is not scored and is marked 'Not Enough Information.'</t>
  </si>
  <si>
    <t>[1] ATT Monitor. 2018. "Informe 2018 del Monitor del Tratado sobre el Comercio de Armas." ["2018 Monitor Report on the Arms Trade Treaty."] 2018. https://attmonitor.org/en/wp-content/uploads/2018/08/SP_ATT_Monitor_Report_2018_ONLINE.pdf
[2] Asmann, Parker. 2019. "Falta de control sobre armas en EE. UU. provoca récord de muertes en México." ["Lack of arms control in the U.S. provokes a record number of deaths in Mexico."] InSight Crime. 31 de agosto de 2019. https://es.insightcrime.org/noticias/analisis/falta-de-control-sobre-armas-en-ee-uu-provoca-record-de-muertes-en-mexico/</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</si>
  <si>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</si>
  <si>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</si>
  <si>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</si>
  <si>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</si>
  <si>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</si>
  <si>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</si>
  <si>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Arms exports are not debated in Congress, and specialists point out that the instances that could participate in the debate do not really have knowledge on the subject to carry out an in-depth analysis. [1] In this regard, there is no official information available regarding the exact numbers of weapons that have been exported, much less the content of the contracts. [2] [3]</t>
  </si>
  <si>
    <t>[1] Entrevistado 5. n.d. [Interview 5.] Experto en armamento. [Arms expert.] 
[2] Molina, Héctor. 2019. "Cuando armas salen del país de manera legal." ["When weapons leave the country legally."] El Economista. 11 de agosto de 2019. https://www.eleconomista.com.mx/politica/Cuando-armas-salen-del-pais-de-manera-legal-20190811-0073.html
[3] Sputnik. 2019. "En México se producen cada vez más armas, pero la importación desde EEUU no disminuye." ["More and more weapons are produced in Mexico, but imports from the US are not decreasing."] 16 e abril de 2019. https://mundo.sputniknews.com/defensa/201904161086747400-en-mexico-producen-cada-vez-mas-armas-importacion-eeuu-no-disminuye/</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</si>
  <si>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</si>
  <si>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</si>
  <si>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</si>
  <si>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</si>
  <si>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</si>
  <si>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Lobbying activities in the defence sector are not regulated in Mexico. In this regard, both the Chamber of Deputies and the Senate included in their respective regulations the definition of lobbying, the prohibition to the legislators to carry out this practice and to accept payments from people who do it, and the registration of lobbyists. [1] [2]
However, several sectors (CSOs, academia, and journalists) have called on the federal government to make lobbying regulation a priority issue on the public agenda in order to prevent acts of corruption at all levels of government. [3] [4] [5] [6] [7]</t>
  </si>
  <si>
    <t>[1] Reglamento de la Cámara de Diputados. 2010. [Regulations of the Chamber of congressmen.] Diario Oficial de la Federación el 24 de diciembre de 2010. Última reforma publicada DOF diciembre de 2019. http://www.diputados.gob.mx/LeyesBiblio/pdf/Reg_Diputados_181219.pdf
[2] Reglamento del Senado de la República. 2010. [Regulations of the Senate of the Republic.] Diario Oficial de la Federación el 4 de junio de 2010. Última reforma publicada DOF marzo de 2019. 
http://www.diputados.gob.mx/LeyesBiblio/pdf/Reg_Senado_290319.pdf
[3] Arias, Xavier. 2018. "Regulación del cabildeo bajo la lupa de la 4ta transformación." ["Lobbying regulation under the magnifying glass of the 4th transformation."] Político.mx. 17 de octubre de 2018. https://politico.mx/minuta-politica/minuta-politica-congreso/regulaci%C3%B3n-del-cabildeo-bajo-la-lupa-de-la-4ta-transformaci%C3%B3n/
[4] Centro de Estudios de Estudios Internacionales Gilberto Bosques. 2018. "El Cabildeo y su Regulación. Una Meta de Transparencia." ["Lobbying and its Regulation. A Transparency Goal."] 16 de octubre de 2018. https://centrogilbertobosques.senado.gob.mx/docs/AI_Reg-Cabildeo_161018.pdf
[5] Consejo Cívico. 2018. "Pedimos regular el cabildeo en México para evitar corrupción." ["We ask to regulate lobbying in Mexico to avoid corruption."] 27 de noviembre de 2018. https://consejocivico.org.mx/noticias/2018/11/27/pedimos-regular-el-cabildeo-en-mexico-para-evitar-corrupcion/
[6] Márquez, Silvia. 2018. "Posicionamiento sobre la regulación del cabildeo." ["Positioning on lobbying regulation."] Ethos laboratorio de políticas públicas. 27 de noviembre de 2018. https://ethos.org.mx/posicionamiento-sobre-la-regulacion-del-cabildeo-2/
[7] Pineda Gochi, Ma. del Rocío. 2017. "Es urgente regular el cabildeo en México." ["There is an urgent need to regulate lobbying in Mexico."] Crónica.com.mx. 31 de mayo de 2017. http://www.cronica.com.mx/notas/2017/1026233.html</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</si>
  <si>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</si>
  <si>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</si>
  <si>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</si>
  <si>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</si>
  <si>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</si>
  <si>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</si>
  <si>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This indicator is marked 'Not Applicable' as Mexico does not have legislation that regulates lobbying activities in the defence sector. [1] [2] [3] [4] [5]</t>
  </si>
  <si>
    <t>[1] Reglamento de la Cámara de Diputados. 2010. [Regulations of the Chamber of congressmen.] Diario Oficial de la Federación el 24 de diciembre de 2010. Última reforma publicada DOF diciembre de 2019. http://www.diputados.gob.mx/LeyesBiblio/pdf/Reg_Diputados_181219.pdf
[2] Reglamento del Senado de la República. 2010. [Regulations of the Senate of the Republic.] Diario Oficial de la Federación el 4 de junio de 2010. Última reforma publicada DOF marzo de 2019. 
http://www.diputados.gob.mx/LeyesBiblio/pdf/Reg_Senado_290319.pdf
[3] Arias, Xavier. 2018. "Regulación del cabildeo bajo la lupa de la 4ta transformación." ["Lobbying regulation under the magnifying glass of the 4th transformation."] Político.mx. 17 de octubre de 2018. https://politico.mx/minuta-politica/minuta-politica-congreso/regulaci%C3%B3n-del-cabildeo-bajo-la-lupa-de-la-4ta-transformaci%C3%B3n/
[4] Centro de Estudios de Estudios Internacionales Gilberto Bosques. 2018. "El Cabildeo y su Regulación. Una Meta de Transparencia." ["Lobbying and its Regulation. A Transparency Goal."] 16 de octubre de 2018. https://centrogilbertobosques.senado.gob.mx/docs/AI_Reg-Cabildeo_161018.pdf
[5] Consejo Cívico. 2018. "Pedimos regular el cabildeo en México para evitar corrupción." ["We ask to regulate lobbying in Mexico to avoid corruption."] 27 de noviembre de 2018. https://consejocivico.org.mx/noticias/2018/11/27/pedimos-regular-el-cabildeo-en-mexico-para-evitar-corrupcion/</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</si>
  <si>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</si>
  <si>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</si>
  <si>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</si>
  <si>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</si>
  <si>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</si>
  <si>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</si>
  <si>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</si>
  <si>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</si>
  <si>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</si>
  <si>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</si>
  <si>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</si>
  <si>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</si>
  <si>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</si>
  <si>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</si>
  <si>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</si>
  <si>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Within SEDENA, the General Directorate of Administration is responsible for supervising the processes and managing the income from the disposal of assets, as well as gathering databases of the disposals. [1]
These processes are regulated by the General Law of National Assets. [2] The Law empowers the dependencies to dispose of the goods they consider necessary. [3]</t>
  </si>
  <si>
    <t>[1] SEDENA. n.d. Manual de Organización y Funcionamiento de la Dirección General de Administración. [Organization and Operation Manual of the General Directorate of Administration.] https://www.gob.mx/cms/uploads/attachment/file/48581/M.O.F._Dir_Gral_Admon.pdf
[2] Ley General de Bienes Nacionales. 2004. [General Law of National Assets.] Diario Oficial de la Federación el 20 de mayo de 2004. Última reforma publicada DOF enero de 2018. http://www.diputados.gob.mx/LeyesBiblio/pdf/267_190118.pdf
[3] SEDENA. 2019. Políticas, Bases y Lineamientos en materia de adquisiciones, arrendamientos y servicios. [Policies, Bases and Guidelines regarding acquisitions, leases and services.] Mayo, 2019. https://www.gob.mx/cms/uploads/attachment/file/469358/POBALINES_PDF_MAY._2019.pdf</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</si>
  <si>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</si>
  <si>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</si>
  <si>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</si>
  <si>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</si>
  <si>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</si>
  <si>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</si>
  <si>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SEDENA does not always publish information on planned disposals. There are few documents available and journalistic reports that allow the public to know the content of these calls. Among the information published is the description of the object, the minimum sale value and location, as well as the requirements that buyers must meet, such as, form of payment, delivery of goods, etc. [1] [2]
In SEDENA's work reports, there are no records on the assets disposed of and the profits thereon. [3] [4] [5] [6]</t>
  </si>
  <si>
    <t>[1] SEDENA. 2019a. Convocatoria para la venta por invitación a cuando menos tres personas para la enajenación de 5 vehículos terrestres en desuso. [Call for sale by invitation to at least three people for the disposal of 5 land vehicles in disuse.] 13 de septiembre de 2019. https://www.gob.mx/cms/uploads/attachment/file/493930/ANEXO_BB.MM._2781_IV._R.M_-_SN.pdf
[2] Notimex. 2019. "Sedena venderá 300 caballos, tomógrafo y otros bienes durante 2019." ["Sedena will sell 300 horses, scanner and other goods during 2019."] El Economista. 25 de abril de 2019. 
[3] SEDENA. 2017. 5to Informe de Labores 2016-2017. [5th Report of Work 2016-2017.] 1 de septiembre de 2017. http://www.sedena.gob.mx/pdf/informes/5to_informe_de_labores.pdf
[4] SEDENA. 2018. 6to Informe de Labores 2017-2018. [6th Report of Work 2017-2018.] 1 de septiembre de 2018.http://www.sedena.gob.mx/pdf/informes/6to_informe_de_labores.pdf
[5] SEDENA. n.d. Convocatoria de Licitación Pública. [Call for Public Tenders.] https://www.gob.mx/cms/uploads/attachment/file/473500/SDN-IRM-LP012019.pdf
[6] SEDENA. 2019b. Programa Anual de Disposición Final de los Bienes Muebles 2019. [Annual Program for Final Disposal of Personal Property 2019.] https://www.gob.mx/cms/uploads/attachment/file/426354/PADF_2019.pdf</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</si>
  <si>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</si>
  <si>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</si>
  <si>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</si>
  <si>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</si>
  <si>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</si>
  <si>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</si>
  <si>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Very little is known about the results of disposals within SEDENA. The General Balance of the National Bank of the Army, Air Force, and Navy, in its financial statement, indicates the amount (net) of awards per year, without being exhaustive, but there is no information on the income from the sale of goods. [1] [2] </t>
  </si>
  <si>
    <t>[1] SEDENA. n.d. Informe de Rendición de Cuentas de la Conclusión de la Administración 2012-2018. [Report of Accountability of the Conclusion of the Administration 2012-2018.] https://www.gob.mx/cms/uploads/attachment/file/416798/RENDICI_N_DE_CUENTAS_2012-2018.pdf
[2] Banco Nacional del Ejército, Fueza Aérea y Armada. 2018. [National Bank of the Army, Air Force and Navy.] Balance General al 31 de diciembre de 2018. https://www.gob.mx/cms/uploads/attachment/file/439662/BALANCE.pdf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</si>
  <si>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</si>
  <si>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</si>
  <si>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</si>
  <si>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</si>
  <si>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</si>
  <si>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</si>
  <si>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</si>
  <si>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Superior Audit of the Federation (ASF), an organ of the Chamber of Deputies, is in charge of supervising public resources, including the disposals of assets of entities, including for SEDENA. [1] However, oversight does not occur regularly. In fact, there have been few audits carried out by ASF to SEDENA, and none of them detail the sale of assets. [2]</t>
  </si>
  <si>
    <t>[1] Ley Federal para la Administración y Enajenación de Bienes del Sector Público. 2002. [Federal Law for the Administration and Disposal of Public Sector Assets.] Diario Oficial de la Federación el 19 de diciembre de 2002. Última Reforma DOF 9 de abril de 2012. http://www.diputados.gob.mx/LeyesBiblio/pdf/251_090819.pdf
[2] ASF. n.d. Informes de Auditoría. [Audit reports.] https://www.asf.gob.mx/Section/58_Informes_de_auditoria</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</si>
  <si>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</si>
  <si>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</si>
  <si>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</si>
  <si>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</si>
  <si>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information that allows us to demonstrate that the Executive branch or the military have exerted undue influence on the ASF's audits of SEDENA or that due to this influence, the disposals of assets have not been scrutinized.
However, a CSO [1] and even the current head of the ASF [2] have reported acts of corruption in the work they have performed as an auditor. [3] [4]</t>
  </si>
  <si>
    <t>[1] Molina, Héctor. 2019. "Auditorías de la ASF ocultan información: Mexicanos Contra la Corrupción." ["ASF audits hide information: Mexicans Against Corruption."] El Economista. 21 de febrero de 2019. https://www.eleconomista.com.mx/politica/Auditorias-de-la-ASF-ocultan-informacion-Mexicanos-Contra-la-Corrupcion-20190221-0147.html
[2] La Hoguera. 2018. "NACIÓN: Colmenares denuncia “redes de corrupción” en toda la ASF." ["Colmenares denounces "corruption networks" throughout the ASF."] Redacción. La Hoguera. 9 de junio de 2018. https://lahoguera.mx/colmenares-denuncia-redes-de-corrupcion-en-toda-la-asf/
[3] Ley Federal para la Administración y Enajenación de Bienes del Sector Público. 2002. [Federal Law for the Administration and Disposal of Public Sector Assets.] Diario Oficial de la Federación, 19 de diciembre de 2002. Última reforma DOF 9 de abril de 2012. http://www.diputados.gob.mx/LeyesBiblio/pdf/251_090819.pdf
[4] México Evalúa. 2018. "8 retos de la Auditoría Superior de la Federación 2018 – 2025." ["Mexico Evaluates. 8 challenges of the Superior Audit of the Federation 2018 - 2025."] 4 de abril de 2018. https://www.mexicoevalua.org/2018/04/04/8-retos-la-auditoria-superior-la-federacion-2018-2025/</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</si>
  <si>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</si>
  <si>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</si>
  <si>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</si>
  <si>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</si>
  <si>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</si>
  <si>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There is no information to demonstrate that ASF has audited SEDENA on asset disposals. Therefore, there are no public reports. [1] [2]</t>
  </si>
  <si>
    <t>[1] ASF. 2017. Servicio de Administración y Enajenación de Bienes. [Service of Administration and Disposal of Assets.] Auditoría Cumplimiento Financiero. 2017. https://www.asf.gob.mx/Trans/Informes/IR2017b/Documentos/Auditorias/2017_0089_a.pdf
[2] Ley de Fiscalización y Rendición de Cuentas de la Federación. 2016. [Federation Inspection and Accountability Law.] Diario Oficial de la Federación el 18 de julio de 2016. http://www.diputados.gob.mx/LeyesBiblio/pdf/LFRCF.pdf</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</si>
  <si>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</si>
  <si>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</si>
  <si>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</si>
  <si>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</si>
  <si>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</si>
  <si>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</si>
  <si>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</si>
  <si>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Official information indicates that in 2017 and 2018, 0.07% of the Federation's Expenditure Budget was allocated to Intelligence expenses in order to preserve National Security. [1]
It is important to mention that in April 2019, the Chamber of Deputies approved a decree that eliminates the secret items in the Federation's Expenditure Budget. [2] Supporters of this reform point out that such a change implies shielding the spending budget, since for many years it has been a budget used at the discretion of the presidents, including for their own enrichment. On the other hand, specialists on the subject indicate that while this elimination is an important step towards accountability, they believe that there are still ways to exercise spending on a discretionary basis. [3]</t>
  </si>
  <si>
    <t>[1] Cámara de Diputados.Direccón de Servicios de Investigación de Análisis. 2018. El Presupuesto Público Federal para la Función: Seguridad Nacional 2017-2018. [The Federal Public Budget for National Security 2017-2018.] Mayo, 2018.http://www.diputados.gob.mx/sedia/sia/se/SAE-ISS-11-18.pdf
[2] Cámara de Diputados. 2019. Reforma Cámara de Diputados Constitución Política, para eliminar partidas secretas en Presupuesto de Egresos de la Federación. [Reform of the Chamber of Deputies Political Constitution, to eliminate secret items in the Federation's Expenditure Budget.] Nota N° 1984. http://www5.diputados.gob.mx/index.php/esl/Comunicacion/Agencia-de-Noticias/2019/Abril/25/1984-Reforma-Camara-de-Diputados-Constitucion-Politica-para-eliminar-partidas-secretas-en-Presupuesto-de-Egresos-de-la-Federacion
[3] Albarrán, Elizabeth and Héctor Molina. 2019. "Partida secreta llegaría a su fin, tras 100 años de aplicarse." ["Secret budget would come to an end, after 100 years of application."] El Economista. 25 de abril de 2019. https://www.eleconomista.com.mx/economia/Partida-secreta-llegaria-a-su-fin-tras-100-anos-de-aplicarse-20190425-0130.html</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</si>
  <si>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</si>
  <si>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</si>
  <si>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</si>
  <si>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</si>
  <si>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</si>
  <si>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</si>
  <si>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</si>
  <si>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There is no evidence to show whether the legislature has received information on spending on secret budgets. As the items are secret, they have been spent with absolute discretion, as stated in press releases. [1]
Experts on the subject point out that there is little transparency in defence spending and there are difficulties in knowing where budgets are spent or will be spent. [2] [3] [4] [5] [6] Given that there is no access to the activities of the committee, this indicator is cannot be scored and is marked 'Not Enough Information.'</t>
  </si>
  <si>
    <t>[1] Polemon. 2019. "AMLO no es Salinas; la partida secreta no existe." ["AMLO is not Salinas; the secret budget does not exist."] 3 de julio e 2019. https://polemon.mx/amlo-no-es-salinas-la-partida-secreta-no-existe
[2] Entrevistado 5. n.d. [Interview 5.] Experto en armamento. [Weapons expert.]
[3] Cámara de Diputados. 2019. Reforma Cámara de Diputados Constitución Política, para eliminar partidas secretas en Presupuesto de Egresos de la Federación. [Reform of the Chamber of Deputies Political Constitution, to eliminate secret items in the Federation's Expenditure Budget.] Nota N° 1984. http://www5.diputados.gob.mx/index.php/esl/Comunicacion/Agencia-de-Noticias/2019/Abril/25/1984-Reforma-Camara-de-Diputados-Constitucion-Politica-para-eliminar-partidas-secretas-en-Presupuesto-de-Egresos-de-la-Federacion
[4] Ley Orgánica del Congreso General de los Estados Unidos. 2019. [Organic Law of the United States General Congress.] Diario Oficial de la Federación. Última reforma publicada DOF 8 de mayo de 2019.
[5] Ley de Seguridad Nacional. 2005. [National Security Law.] Diario Oficial de la Federación enero de 2005. Última reforma publicada DOF 26 de diciembre de 2005.
[6] Heraldo de México. 2017. "La Doble Cámara de Seguridad Nacional no funciona." ["The Double National Security Chamber does not work."] México, 3 de agosto de 2017.
https://heraldodemexico.com.mx/opinion/la-bicamaral-de-seguridad-nacional-no-funciona/</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</si>
  <si>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</si>
  <si>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</si>
  <si>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</si>
  <si>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</si>
  <si>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</si>
  <si>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</si>
  <si>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There is no evidence that legislators receive audit reports about secret items in the budget, and as such, press reports signal that these were auditable, but that the destination of the money was unknown. [1] With respect to this, the legislature decided to eliminate the constutitionally sanctioned secret items in April of 2019. [2] [3]</t>
  </si>
  <si>
    <t>[1] Batres, Martí. 2019. "El falso debate de la partida secreta." ["The false debate of the secret gabudgetme."] El Universal. 5 de julio de 2019. https://webcache.googleusercontent.com/search?q=cache:VNrYRgfFY2YJ:https://www.eluniversal.com.mx/articulo/marti-batres/nacion/el-falso-debate-de-la-partida-secreta+&amp;cd=3&amp;hl=es-419&amp;ct=clnk&amp;gl=mx
[2] Ley de Fiscalización y Rendición de Cuentas de la Federación. 2016. [Federation Inspection and Accountability Law.] Diario Oficial de la Federación el 18 de julio de 2016. Art.  17. XI. f. http://www.diputados.gob.mx/LeyesBiblio/pdf/LFRCF.pdf
[3] Ley Federal de Transparencia y Acceso a la Información Pública. 2016. [Federal Law of Transparency and Access to Public Information.] Diario Oficial de la Federación, 9 de mayo de 2016. Última reforma publicada DOF 27 de enero de 2017. http://www.diputados.gob.mx/LeyesBiblio/pdf/LFTAIP_270117.pdf</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</si>
  <si>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</si>
  <si>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</si>
  <si>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</si>
  <si>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</si>
  <si>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</si>
  <si>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 debate over audit reports, in general, is minimal. The Surveillance Commission of the Superior Audit of the Chamber Federation (which performs an analysis of the individual and general reports of the ASF) can ask the ordinary commissions for an opinion on specific aspects or contents of said reports. Said analysis may incorporate the suggestions it deems appropriate, and in cases where it detects errors in the reports or deems it necessary to clarify something, it may request pertinent explanations from the ASF as well as the appearance of the Head or other public servants of this entity. [1] [2]
The Commission can make recommendations to the ASF and these should be included in the final report. [3]</t>
  </si>
  <si>
    <t>[1] ASF. 2018. Índices de los Expedientes considerados como Reservados. [Indexes of the Files considered as Reserved.] 2018. https://www.asf.gob.mx/uploads/244_Indice_de_los_Expedientes_Clasificados_como_Reservados/Periodo_enero_-_junio_2018.pdf
[2] ASF. 2019. Índices de los Expedientes considerados como Reservados. [Indexes of the Files considered as Reserved.] Primer semestre 2019. https://www.asf.gob.mx/uploads/244_Indice_de_los_Expedientes_Clasificados_como_Reservados/IECR_1er_semestre_2019_ASF.pdf
[3] Ley de Fiscalización y Rendición de Cuentas de la Federación. 2016. [Federation Inspection and Accountability Law.] Diario Oficial de la Federación el 18 de julio de 2016. Art. 44-46. http://www.diputados.gob.mx/LeyesBiblio/pdf/LFRCF.pdf</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</si>
  <si>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</si>
  <si>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</si>
  <si>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</si>
  <si>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</si>
  <si>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</si>
  <si>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Legislation does not expressly mention off-budget expenditures, to either permit or prohibit. As such, it is likely that there are defence-related expenses not included in the official budget, for example, those from funds for military business activities. [1] [2]
Experts on the subject point out that there is little transparency in military spending, so there are difficulties in knowing what funds are spent on. Annual reports contain general information, no details are given, and there is also no protocol for reporting and monitoring. [3]</t>
  </si>
  <si>
    <t>[1] Ley Federal de Presupuesto y Responsabilidad Hacendaria. 2006. [Federal Law on Budget and Fiscal Responsibility.] Diario Oficial de la Federación el 30 de marzo de 2006. Última reforma publicada DOF 30 de diciembre de 2015. http://www.diputados.gob.mx/LeyesBiblio/pdf/LFPRH_191119.pdf
[2] Presupuesto de de Egresos de la Federación para el Ejercicio Fiscal 2019. 2018. [Federal Expenditure Budget for Fiscal Year 2019.] Diario Oficial de la Federación, 28 de diciembre de 2018. http://www.diputados.gob.mx/LeyesBiblio/pdf/PEF_2019_281218.pdf
[3] Entrevistado 5. n.d. [Interview 5.] Experto en armamento. [Weapons expert.]</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</si>
  <si>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</si>
  <si>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</si>
  <si>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</si>
  <si>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</si>
  <si>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Officially unbudgeted military expenditures are not recorded in the budget. [1] [2</t>
  </si>
  <si>
    <t>[1] Presupuesto de de Egresos de la Federación para el Ejercicio Fiscal 2019. 2018. [Federal Expenditure Budget for Fiscal Year 2019.] Diario Oficial de la Federación, 28 de diciembre de 2018. http://www.diputados.gob.mx/LeyesBiblio/pdf/PEF_2019_281218.pdf
[2] Ley Federal de Presupuesto y Responsabilidad Hacendaria. 2006. [Federal Law on Budget and Fiscal Responsibility.] Diario Oficial de la Federación el 30 de marzo de 2006. Última reforma publicada DOF 30 de diciembre de 2015. http://www.diputados.gob.mx/LeyesBiblio/pdf/LFPRH_191119.pdf</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</si>
  <si>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</si>
  <si>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</si>
  <si>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</si>
  <si>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</si>
  <si>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</si>
  <si>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 information that shows the frequency with which military expenditures are not budgeted. [1] [2] As such, it is not possible to score this indicator and it is marked 'Not Enough Information.'</t>
  </si>
  <si>
    <t>[1] Entrevistado 5. n.d. [Interview 5.] Experto en armamento. [Weapons expert.]
[2] Ley Federal de Presupuesto y Responsabilidad Hacendaria. 2006. [Federal Law on Budget and Fiscal Responsibility.] Diario Oficial de la Federación el 30 de marzo de 2006. Última reforma publicada DOF 30 de diciembre de 2015. http://www.diputados.gob.mx/LeyesBiblio/pdf/LFPRH_191119.pdf</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</si>
  <si>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</si>
  <si>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</si>
  <si>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</si>
  <si>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</si>
  <si>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regulations and guidelines for the request for information, which is applicable to the defence sector. This stipulates, among others: the way in which the public can access the information (either through the National Platform, in the office or offices designated for it, via email, postal mail, courier, telegraph, verbally, or any means approved by the National System); [1] the information that is public (all public information generated, obtained, acquired, transformed, or in possession of the obligated subjects); [2] the classification of information (that which compromises national security, public safety, or national defense, for example, is reserved; and confidential information that contains personal data concerning an identified or identifiable person); [3] the way in which decisions can be appealed (directly or by electronic means, to the corresponding guarantor body or to the Transparency Unit that has heard of the request); [4] and that there is an appeal or review body (guarantor bodies, the National Institute for Transparency, Access to Information and Protection of Personal Data and the Federal Judicial Branch). [5]
Although the regulations indicate the way in which information decisions must be subject to internal controls, legislators and specialists on the subject demand the need to review the reserved data that SEDENA has in order to respond to requests for information. [6] [7] [8]</t>
  </si>
  <si>
    <t>[1] Ley General de Transparencia y Acceso a la Información Pública. 2016. [General Law of Transparency and Access to Public Information.] Diario Oficial de la Federación el 9 de mayo de 2016. Última actualización DOF 27 de enero de 2017. Art.122 http://www.diputados.gob.mx/LeyesBiblio/pdf/LGTAIP.pdf
[2] Ibid. Art. 12.
[3] Ibid. Art. 100-116. 
[4] Ibid. Art. 142.
[5] Ibid. Art. 146-180.
[6] Ortiz, Alexis; Villa y Caña, Pedro. 2019. "Se reserva por 5 años el expediente Tepochica." ["The Tepochica file is reserved for 5 years."] El Universal. 30 de noviembre de 2019. https://www.eluniversal.com.mx/nacion/reservan-por-5-anos-expediente-tepochica
[7] Agencia Reforma. 2019. "Sedena reserva toda la información relacionada con el Aeropuerto Santa Lucía." ["Sedena reserves all the information related to the Santa Lucia Airport."] AM. 9 de octubre de 2019. https://www.am.com.mx/noticias/Reserva-Sedena-toda-informacion-relacionada-con-el-Aeropuerto-Santa-Lucia-20191009-0084.html
[8] Cámara de Diputados. 2019. Necesario, revisar si clasificación de reservada a información del aeropuerto de Santa Lucía se fundó en causales que prevé la Ley. [It is necessary to review whether the classification of information reserved for the Santa Lucía airport was based on the grounds established by the Law.] Laura Rojas. Nota N°. 3329. 2019. http://www5.diputados.gob.mx/index.php/esl/Comunicacion/Agencia-de-Noticias/2019/Octubre/10/3329-Necesario-revisar-si-clasificacion-de-reservada-a-informacion-del-aeropuerto-de-Santa-Lucia-se-fundo-en-causales-que-preve-la-Ley-Laura-Rojas</t>
  </si>
  <si>
    <t xml:space="preserve">The government operates a system of classification of information under a clear legal framework to ensure that information is adequately protected. </t>
  </si>
  <si>
    <t>This indicator is not assigned a score in the GDI. 
There is a framework to classify reserved informationas  that information whose publication compromises national security, public security, or national defence. [1] This information may maintain this classification for 5 years, and may be extended for another 5 years, as long as the causes are justified. [2]
Likewise, confidential information is considered to be that which contains personal data concerning an identified or identifiable person. This is not subject to temporality and can only be accessed by the public servants with the authority to do so. [3]</t>
  </si>
  <si>
    <t>[1] Ley General de Transparencia y Acceso a la Información Pública. 2015. [General Law of Transparency and Access to Public Information.] Diario Diario Oficial de la Federación, 4 de mayo de 2015. Art. 113.
[2] Ibid. Art. 101.
[3] Ibid. Art. 116.</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</si>
  <si>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</si>
  <si>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</si>
  <si>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</si>
  <si>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According to the General Law on Transparency and Access to information, there exists a legal obligation for SEDENA to provide detailed information and make it public. However, "national security" is often used as an excuse for SEDENA to limit the information made available. Any citizen can request information, but it is often incomplete, vague and not specific. SEDENA is one of the Mexican public entities that most frequently use "national security" as an excuse to withhold information and that their attempts to do so are very frequent. [1] [2] [3] In fact, SEDENA only adequatly responded to 9 out of 117 requestests for information from Institute for Transparency, Access to Information and Protection of Personal Data (Inai). [4]</t>
  </si>
  <si>
    <t>[1] Urrutia, Alonso. Prevalece la opacidad en peticiones de información a la Sedena (Opacity prevails in requests for information from Sedena). La Jornada. 26 de agosto de 2019. https://www.jornada.com.mx/2019/08/26/politica/004n1pol 
[2] Artículo 19. 2019. "INAI revoca respuesta de la SEDENA que declaraba “inexistencia” de informes sobre uso de la fuerza." ["INAI revokes the response of SEDENA that declared “nonexistence” of reports on the use of force."] Redacción. 10 de abril de 2019. https://articulo19.org/inai-revoca-respuesta-de-la-sedena-que-declaraba-inexistencia-de-informes-sobre-uso-de-la-fuerza/
[3] Salas, Joel. 2019. "Transparencia en las instituciones militares." ["Transparency in military institutions."] La Silla Rota. 28 de noviembre de 2019. https://lasillarota.com/opinion/columnas/transparencia-en-las-instituciones-militares/339937
[4] Ley General de Transparencia y Acceso a la Información Pública. 2015. [General Law of Transparency and Access to Public Information.] Diario Diario Oficial de la Federación, 4 de mayo de 2015. Art. 4. http://www.diputados.gob.mx/LeyesBiblio/pdf/LGTAIP.pdf</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</si>
  <si>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</si>
  <si>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</si>
  <si>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</si>
  <si>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</si>
  <si>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</si>
  <si>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SEDENA has commercial companies such as shops, farms, sports centers, restaurants, military funeral services, and hotels dependent on the group, [1] as well as a bank called Banjército. [2] However, it is difficult to determine the value of these businesses due to the lack of information. [3]</t>
  </si>
  <si>
    <t>[1] SEDENA. n.d. Manual de Organización y Funcionamiento de la Dirección General de Administración. [Organization and Operation Manual of the General Directorate of Administration.] http://www.sedena.gob.mx/pdf/normateca/1.administracion/MOF_Dir_Gral_Admon.pdf
[2] Ley del instituto de Seguridad Social para las Fuerzas Armadas Mexicanas. 2003. [Law of the Social Security Institute for the Mexican Armed Forces.] Diario Oficial de la Federación el 9 de julio de 2003. Última reforma publicada DOF 14 de enero de 2013. Art. 132.
[3] Cabrera, Ángel. 2019. "Restaurantes, ganado y armamento, entre los giros de la Sedena." ["Restaurants, livestock and weapons, between the expenses of the Sedena."] 18 de febrero de 2019. Horas. https://www.24-horas.mx/2019/02/18/restaurantes-ganado-y-armamento-entre-los-giros-de-la-sedena/</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</si>
  <si>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</si>
  <si>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</si>
  <si>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</si>
  <si>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</si>
  <si>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</si>
  <si>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</si>
  <si>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Banjército annually formulates its financial programs, general budgets of expenses and investments, as well as its operational programmes according to the guidelines, measures and mechanisms established by the Ministry of Finance and Public Credit. [1] And every three months it publishes the documents of its financial situation on the official portal of the federal government. [2]
In the case of stores, farms and other companies, there is no public information about their financial situation. [3]</t>
  </si>
  <si>
    <t>[1] Ley Orgánica del Banco Nacional del Ejército, Fuerza Aérea y Armada. 1986. [Organic Law of the National Bank of the Army, Air Force and Navy. CNS.] SNC. Diario Oficial de la Federación, 13 de enero de 1986. Última reforma DOF 24 de junio de 2002. Art. 52. http://www.diputados.gob.mx/LeyesBiblio/pdf/84_070519.pdf
[2] Banjército. n.d. Situación Financiera. [Financial Situation.] https://www.gob.mx/banjercito/acciones-y-programas/situacion-financiera-2016-60696
[3] Gobierno de México. n.d. Banco Nacional del Ejército, Fuerza Aérea y Armada. Situación Financiera. [Financial Situation.] https://www.gob.mx/banjercito/documentos/situacion-financiera-2018
https://www.gob.mx/banjercito/documentos/situacion-financiera-2019?idiom=es</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</si>
  <si>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</si>
  <si>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</si>
  <si>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</si>
  <si>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</si>
  <si>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Miliary-owned companies are allowed and do exist. It is not possible to verify how many companies are owned by the military or if they are all submitted to audits, although Mexican law mandates that the Federal Superior Audit agency (ASF) scrutinise the execution of annual budget (including that of the military). [1]
One prominent military-owned business is Banjército (a public bank owned and operated by military), and it is part of the military budget scrutinised by ASF. 
The ASF conducts its audits by means of the standards of INTOSAL [2], Article 74 Section VI of the Constitution, and Article 13 of the Fiscalization Law [3], which mandate that ASF conducts a revision of the public budget on 31 October each year. Recent audits on Banjército, including one conducted in 2016 [4] found a number of irregularities and evidence of misuse of funds. There does not appear to be enough oversight or enough independent scrutiny.</t>
  </si>
  <si>
    <t>[1] Ley Orgánica del Banco Nacional del Ejército, Fuerza Aérea y Armada. 1986. [Organic Law of the National Bank of the Army, Air Force and Navy.] Ley publicada en el Diario Oficial de la Federación el 13 de enero de 1986. Última reforma publicada DOF enero de 2014. http://www.diputados.gob.mx/LeyesBiblio/pdf/167.pdf
[2] Auditoría Superior de la Federación. n.d. Tipos y Enfoques de Auditoría [Audit Types and Approaches.] https://www.asf.gob.mx/Section/53_Tipos_de_auditorias_desarrolladas
[3] Ley de Fiscalización y Rendición de Cuentas de la Federación. 2016. [Federation Inspection and Accountability Law.] Diario Oficial de la Federación, 18 de julio de 2016.
[4] Camacho, Zósimo. 2017. "Banjército, irregularidades en el banco de los militares." ["Irregularities in the military bank."] Contra Línea. 12 de diciembre de 2017. https://www.contralinea.com.mx/archivo-revista/2017/12/12/banjercito-irregularidades-banco-los-militares/</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</si>
  <si>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</si>
  <si>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</si>
  <si>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</si>
  <si>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</si>
  <si>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 information on the two audits of the ASF to Banjército are available to the public in report version. [1] [2]
However, journalistic reports show important cases of omission of information by Banjército when exercising public resources [3] [4] and indicate cases of corruption in other military companies. [5]</t>
  </si>
  <si>
    <t>[1] Auditoría Superior de la Federación. 2014. Informe del Resultado de la Fiscalización Superior de la Cuenta Pública 2014. [Report of the Result of the Superior Audit of the Public Account 2014.] Banco Nacional del Ejército, Fuerza Aérea y Armada, S.N.C. https://www.asf.gob.mx/Trans/Informes/IR2014i/Documentos/Auditorias/2014_0067_a.pdf
[2] Auditoría Superior de la Federación. 2016. Informe del Resultado de la Fiscalización Superior de la Cuenta Pública 2016. [Report of the Result of the Superior Audit of the Public Account 2016.] Banco Nacional del Ejército, Fuerza Aérea y Armada, S.N.C. 
https://www.asf.gob.mx/Trans/Informes/IR2016b/Documentos/Auditorias/2016_0095_a.pdf
[3] Méndez, Rocío. 2019. "Ordena INAI a Banjercito notificar paradero de 88.5 mdp incautados a secretario de finanzas de Granier." ["INAI orders Banjercito to notify the whereabouts of the 88.5 mp seized from Granier's finance secretary."] MVS Noticias. 20 de enero de 2019.  https://mvsnoticias.com/noticias/nacionales/ordena-inai-a-banjercito-notificar-paradero-de-88-5-mdp-incautados-a-secretario-de-finanzas-de-granier/
[4] Aristegui Noticias. 2019. "Banjercito deberá informar sobre las transferencias bancarias de fideicomiso de transición." ["Banjercito must inform about the Transition Trust Bank Transfers."] Aristegui Noticias. 14 de febrero de 2019. https://aristeguinoticias.com/1402/mexico/banjercito-debera-informar-transferencias-bancarias-de-fideicomiso-de-transicion/
[5] Opinión. 2016. "Limpiar la casa." ["Clean the house."] La Silla Rota. 5 de abril de 2016. https://lasillarota.com/opinion/columnas/limpiar-la-casa/108744</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</si>
  <si>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</si>
  <si>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</si>
  <si>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</si>
  <si>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</si>
  <si>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Although the General Law of Administrative Responsibilities prohibits public servants from using their employment, position or commission to obtain any benefit, [1] it is known from journalistic investigations of the existence of companies belonging to retired military personnel, which provide services for security by taking advantage of their knowledge and links with SEDENA, for example, to obtain weapons permits. [2] [3] [4] There does not appear to be any legal restriction on private enterprise.</t>
  </si>
  <si>
    <t>[1] Ley General de Responsabilidades Administrativas. 2019. [General Law of Administrative Responsibilities.] Diario Oficial de la Personal, 18 de julio de 2016. Última reforma publicada DOF 12 de abril de 2019. Art. 52, 53, 58. http://www.diputados.gob.mx/LeyesBiblio/pdf/LGRA_191119.pdf
[2] Carrasco Araiza, Jorge. 2017. "Un general retirado, dueño de la seguridad privada en Ciudad Juárez." ["A retired general, owner of the private security of Ciudad Juárez."] Proceso. 7 de septiembre de 2017. https://www.proceso.com.mx/502133/general-retirado-dueno-la-seguridad-privada-en-ciudad-juarez
[3] Reyez, José. 2018. "“Ejércitos privados”, la amenaza a la “Cuarta Transformación.”" [""Private armies", the threat to the "Fourth Transformation.""] Contra Línea. 10 de diciembre de 2018. https://www.contralinea.com.mx/archivo-revista/2018/12/10/ejercitos-privados-la-amenaza-a-la-cuarta-transformacion/
[4] Código de Conducta de los Servidores Públicos del Ejército y Fuerza Aérea Mexicanos. 2008. [Code of Conduct for Public Servants of the Mexican Army and Air Force.] Diario Oficial de la Federación, 11 de agosto de 2008.</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</si>
  <si>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</si>
  <si>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</si>
  <si>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</si>
  <si>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</si>
  <si>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</si>
  <si>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is no information on defence employees who participate in private companies. However, it is known from investigations that Army deserters have joined the ranks of criminal groups such as cartels. [1] [2] Specialists on the subject point out that due to their training they are wanted by organised crime, [3] which does not exempt active members.</t>
  </si>
  <si>
    <t>[1] Juárez, Nadia. 2019. "Desertor del Ejército se convirtió en guardia de “Los Chapitos”; clave para liberar a Ovidio." ["Deserter of the Army became guard of “Los Chapitos”; key to free Ovidio."] Radio Fórmula. 21 de octubre de 2019. https://www.radioformula.com.mx/noticias/20191021/pepe-sierra-quien-es-militar-desertor-escolta-sicarios-chapito-guzman-fotos/
[2] El Universal. 2019. "Deserciones militares." ["Military defections."] Editorio. El Universal. 13 de enero de 2019. https://www.eluniversal.com.mx/articulo/editorial-el-universal/nacion/deserciones-militares
[3] García, Dennis A. 2016. "Se observa que narco busca reclutar a militares desertores." ["It is observed that narco seeks to recruit military deserters."] 4 de agosto de 2016. El Universal. https://www.eluniversal.com.mx/articulo/nacion/seguridad/2016/08/4/ven-que-narco-busca-reclutar-militares-desertores</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</si>
  <si>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</si>
  <si>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</si>
  <si>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</si>
  <si>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</si>
  <si>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</si>
  <si>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</si>
  <si>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Federal Government proactively publishes the spending exerted by each federal government institution through the SHCyP. In this Public Account, it can be seen whether the entity resorted to an over-exercise or under-exercise of the expense. [1]
Expenditure is broken down by direction, by object of expenditure, by programmatic functionality, etc., and also contains a general analysis of the fiscal year, although superficially. [2] [3]</t>
  </si>
  <si>
    <t>[1] Entrevistado 2. n.d. [Interview 2.] Ex Director General Adjunto en la Secretaría Técnica del Consejo de Seguridad Nacional en la Presidencia de la República. [Former Deputy Director General in the Technical Secretariat of the National Security Council in the Presidency of the Republic.]
[2] Cuenta Pública 2018. 2018. Información Presupuestaria. [Budgetary Information.] Tomo III. https://www.cuentapublica.hacienda.gob.mx/es/CP/Informacion_Presupuestaria-2018
[3] Ley General de Contabilidad Gubernamental. 2018. [General Law of Government Accounting.] Diario Oficial de la Federación, 31 de diciembre de 2008. Última reforma publicada DOF 30 de enero de 2018.</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</si>
  <si>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</si>
  <si>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</si>
  <si>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</si>
  <si>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</si>
  <si>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</si>
  <si>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</si>
  <si>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SHCP publishes the information related to the planning and exercise of public resources by dependency through the Budget Transparency platform. [1] However, the information that is published regarding actual defence spending is not detailed.
Journalistic investigations show that information is omitted in defence spending or that the figures are not always the real ones, for example, in arms spending. [2]</t>
  </si>
  <si>
    <t>[1] Sitio Oficial de Transparencia Presupuestaria. n.d. [Official Budget Transparency Site.] https://www.transparenciapresupuestaria.gob.mx/es/PTP/datos_presupuestarios_abiertos 
[2] Angel, Arturo. 2018. "Falta de control y seguimiento, las deficiencias en la compra legal de armas que hace el Ejército." ["Lack of control and monitoring, deficiencies in the legal purchase of weapons by the Army."] Animal Político. 26 de octubre de 2018. https://www.animalpolitico.com/2018/10/armas-opacidad-ejercito-compra/</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</si>
  <si>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</si>
  <si>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</si>
  <si>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</si>
  <si>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Congress receives and annually reviews the Public Account of the Federal Government, through the Superior Audit of the Federation. It receives it no later than 30 April of each year. [1] [2]
The details of public spending, including one line on the total spending on defence, are published on the website of Public Accounts by 30 April of the following year. [3]</t>
  </si>
  <si>
    <t>[1] SHCP. 2018. Lineamientos para la integración de la cuenta pública 2018. [Guidelines for the integration of the public statement 2018.] https://www.cuentapublica.hacienda.gob.mx/work/models/CP/cuenta/2018/Lineamientos_CP2018.pdf
[2] Sistema de Información Legislativa. n.d. Cuenta Pública. [Public Statement.] http://sil.gobernacion.gob.mx/Glosario/definicionpop.php?ID=59
[3] Cuenta Pública. 2019. [Public Accounts.] https://www.cuentapublica.hacienda.gob.mx/en/CP/Informacion_Presupuestaria-2019</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</si>
  <si>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</si>
  <si>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</si>
  <si>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</si>
  <si>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In the Public Statement it is possible to find information by dependency on the differences between the published and the actual budget. [1] [2] An analysis of the expenditure budget is even incorporated, in which this difference is pointed out and explained in general terms. [3] [4]</t>
  </si>
  <si>
    <t>[1] Gobierno de México. 2017. Cuenta Pública 2017. [Public Spending 2017.] https://www.cuentapublica.hacienda.gob.mx/es/CP/2017
[2] Gobierno de México. 2018. Cuenta Pública 2018. [Public Spending 2018.] Información Presupuestaria. Tomo III. https://www.cuentapublica.hacienda.gob.mx/es/CP/Informacion_Presupuestaria-2018
[3] Bugarin, Inder. 2019. "Gasto récord para México en compra de armas." ["Record spending for Mexico on arms purchases."] MSN Noticias. 13 de marzo de 2019. https://www.msn.com/es-mx/noticias/mexico/gasto-r%C3%A9cord-de-m%C3%A9xico-en-compra-de-armas/ar-BBUIooj
[4] Camacho, Zósimo. 2017. "Las cuentas de la Sedena." ["The Sedena accounts."] 26 de octubre de 2017. Contralínea.com.mx https://www.contralinea.com.mx/archivo-revista/2017/10/26/las-cuentas-la-sedena/</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</si>
  <si>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</si>
  <si>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</si>
  <si>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</si>
  <si>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</si>
  <si>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</si>
  <si>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</si>
  <si>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It is not common to find information on SEDENA's commitment to anti-corruption measures. [1] [2] [3] However, some actions demonstrate their internal will, for example, in 2017 said agency trained its middle, senior, and unit managers so that they in turn trained their troops on ethical values as well as transparency, accountability, and combatting corruption. In fact, to be promoted, the military must know the SNA. [4] [5]</t>
  </si>
  <si>
    <t>[1] Secretaría de la Defensa Nacional. 2017. 5to Informe de Labores 2016-2017. [5th Report of Work 2016-2017.] 1 de septiembre de 2017. http://www.sedena.gob.mx/pdf/informes/5to_informe_de_labores.pdf 
[2] Secretaría de la Defensa Nacional. 2018. 6to Informe de Labores 2017-2018. [6th Report of Work 2017-2018.] 1 de septiembre de 2018.
http://www.sedena.gob.mx/pdf/informes/6to_informe_de_labores.pdf
[3] Secretaría de la Defensa Nacional. n.d. Memoria Documental. [Documentary Memory.] Unidad de Vinculación Ciudadana. https://www.gob.mx/cms/uploads/attachment/file/420309/12_M.D._ACTIVIDADES_UNIVIC.pdf
[4] Ibarrola, Juan. 2017. "El combate a la corrupción." ["The fight against corruption."] Milenio. 2 de septiembre de 2017. https://www.milenio.com/opinion/juan-ibarrola/cadena-de-mando/el-combate-a-la-corrupcion
[5] Ley General de Responsabilidades Administrativas. 2016. [General Law of Administrative Responsibilities.] Diario Oficial de la Federación, julio de 2016. Última reforma DOF 12 de abril de 2019. Art. 15. http://www.diputados.gob.mx/LeyesBiblio/pdf/LGRA_191119.pdf</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</si>
  <si>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</si>
  <si>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</si>
  <si>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</si>
  <si>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</si>
  <si>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</si>
  <si>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Secretaries of Defence and the Navy have pledged to end corruption, especially in public events, [1] although not firmly. For example, when reviewing the SEDENA press releases for the period 2016-2019, on its official site, [2] [3] only one was found that refers to this topic and it mentions some measures such as the SNA awareness talks, training on issues of integrity, ethics and prevention of conflicts of interest, distribution of the procedures for attention, and receipt of complaints for non-compliance with the code of conduct, etc. [4] [5]</t>
  </si>
  <si>
    <t>[1] Entrevistado 2. n.d. [Interview 2.] Ex Director General Adjunto en la Secretaría Técnica del Consejo de Seguridad Nacional en la Presidencia de la República. [Former Deputy Director General in the Technical Secretariat of the National Security Council in the Presidency of the Republic.]
[2] SEDENA. 2018. Discursos SEDENA 2013-2018. [SEDENA Speeches 2013-2018.] https://www.gob.mx/sedena/prensa/discursos-2013-2018
[3] SEDENA. 2019. Discursos SEDENA 2019. [SEDENA Speeches 2019.] https://www.gob.mx/sedena/prensa/discursos-2019
[4] SEDENA. 2017a. "SFP, SEDENA Y SEMAR Inauguran el taller “Obligaciones y Responsabilidades bajo el esquema del Sistema Nacional Anticorrupción.”" ["SFP, SEDENA AND SEMAR Inaugurate the workshop "Obligations and Responsibilities under the scheme of the National Anticorruption System.""] México, 22 de junio de 2017. https://www.gob.mx/sedena/prensa/sfp-sedena-y-semar-inauguran-el-taller-obligaciones-y-responsabilidades-bajo-el-esquema-del-sistema-nacional-anticorrupcion-113102
[5] SEDENA. 2017b. "Discurso pronunciado por el C. Gral. Salvador Cienfuegos Zepeda, Srio. Def. Nal., el 22 Jun. 2017, durante la inauguración del taller “Obligaciones y Responsabilidades bajo el esquema del Sistema Nacional Anticorrupción”, en las instalaciones del CEMICSA." ["Speech delivered by C. Gral. Salvador Cienfuegos Zepeda, Srio. Def. End, on June 22, 2017, during the inauguration of the workshop "Obligations and Responsibilities under the scheme of the National Anticorruption System", at the CEMICSA facilities."] México, 22 de junio de 2017. https://www.gob.mx/sedena/prensa/22-de-junio-de-2017?idiom=es-MX</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</si>
  <si>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</si>
  <si>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</si>
  <si>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</si>
  <si>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</si>
  <si>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</si>
  <si>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No statements were found by senior SEDENA personnel or by the armed forces in this regard. [1] [2]</t>
  </si>
  <si>
    <t>[1] SEDENA. 2018. Discursos SEDENA 2013-2018. [SEDENA Speeches 2013-2018.] https://www.gob.mx/sedena/prensa/discursos-2013-2018
[2] SEDENA. 2019. Discursos SEDENA 2019. [SEDENA Speeches 2019.] https://www.gob.mx/sedena/prensa/discursos-2019</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</si>
  <si>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</si>
  <si>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</si>
  <si>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</si>
  <si>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</si>
  <si>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</si>
  <si>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</si>
  <si>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LGRA indicates that the public servant who demands, accepts, obtains, or intends to obtain, by himself or through third parties, due to his functions, any benefit not included in his remuneration as a public servant, will be considered as partaking in bribery. [1] But giving or offering valuables does not qualify as bribery.
According to the corresponding laws, it sanctions public servants who commit acts of corruption with penalties ranging from reprimand to disqualification. The Penal Code indicates that those public servants who commit acts of corruption will be subject to the penalty of dismissal and disqualification from carrying out public employment, office, or commission, as well as from participating in acquisitions, leases, services or public works, service concessions, exploitation and use of assets owned by the Federation for a term of one to twenty years. [2]</t>
  </si>
  <si>
    <t xml:space="preserve">[1] Ley General de Responsabilidades Administrativas. 2016. [General Law of Administrative Responsibilities.] Diario Oficial de la Federación, julio de 2016. Última reforma DOF 12 de abril de 2019. Art. 52. http://www.diputados.gob.mx/LeyesBiblio/pdf/LGRA_191119.pdf
[2] Código Penal de la Federación. 1931. [Penal Code of the Federation.] Diario Oficial de la Federación, agosto de 1931. Última reforma DOF 12 de abril de 2019. Art. 212, 214, 217, 221, 222, 223 y 224. http://www.diputados.gob.mx/LeyesBiblio/pdf/9_081119.pdf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</si>
  <si>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</si>
  <si>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</si>
  <si>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</si>
  <si>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</si>
  <si>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</si>
  <si>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</si>
  <si>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There is no official information that allows us to know the cases that have been tried and have been sentenced for bribery and corruption. However, there are journalistic reports that evidence some of these cases, although these have not been many in recent years. [1] [2] [3]</t>
  </si>
  <si>
    <t>[1] Camacho, Zósimo. 2017. "Cárceles militares: 545 efectivos caídos en desgracia." ["Military jails: 545 troops disgraced."] ContraLínea. 7 de noviembre de 2017. https://www.contralinea.com.mx/archivo-revista/2017/11/07/carceles-militares-545-efectivos-caidos-desgracia/
[2] Gandaria, Manrique. 2018. "Cabo del Ejército recibía 'mordida' y su caso de corrupción llega a la Suprema Corte." ["Army Corporal received 'bite' and his corruption case reaches the Supreme Court."] El Sol de México. 27 de febrero de 2018. https://www.elsoldemexico.com.mx/mexico/justicia/cabo-del-ejercito-recibia-mordida-y-su-caso-de-corrupcion-llega-a-la-suprema-corte-1031306.html
[3] Benítez Manaut, Raúl. 2018. "México: los militares en tiempos de cambio." ["Mexico: the military in times of change."] Nueva Sociedad.  Noviembre - Diciembre 2018. https://nuso.org/articulo/mexico-los-militares-en-tiempos-de-cambio/</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</si>
  <si>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</si>
  <si>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</si>
  <si>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</si>
  <si>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</si>
  <si>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</si>
  <si>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</si>
  <si>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are regulations regarding corruption complaints and it is applicable to all public officials, including those of national defence institutions. The General Law of Administrative Responsibilities states that complaints can be anonymous, and in this sense, the investigating authority must maintain the confidentiality of those who report the alleged infractions. [1]
Regarding the protection of whistleblowers, it is only stated that "Public Servants who report a serious administrative offense or offenses by individuals, or are witnesses in the procedure, may request reasonable protection measures. The request must be evaluated and attended to in a timely manner by the public entity where the complainant provides his services." [2]
It is important to mention that since the approval of the General Responsibilities Law of the National Anticorruption System, the omission of protections for those public servants who denounce acts of corruption within their own institution was highlighted. In this regard, initiatives have emerged to issue the General Law for the Protection of Witnesses and Complainants of Corruption Acts, to facilitate and encourage complaints and establish the protection measures to which public and private servants who make them would have access to protection. [3] [4] [5]</t>
  </si>
  <si>
    <t>[1] Ley General de Responsabilidades Administrativas. 2016. [General Law of Administrative Responsibilities.] Diario Oficial de la Federación. México, julio de 2016. Última reforma DOF, 12 de abril de 2019. http://www.diputados.gob.mx/LeyesBiblio/pdf/LGRA_191119.pdf
[2] Ibid. Art. 64.
[3] Senado de la República. 2019. "Se plantea Ley de Protección a Testigos y Denunciantes de Actos de Corrupción." ["The Law for the Protection of Witnesses and Reporters of Acts of Corruption is proposed."] Boletines. 7 de febrero de 2019. http://comunicacion.senado.gob.mx/index.php/informacion/boletines/43582-plantean-ley-de-proteccion-a-testigos-y-denunciantes-de-actos-de-corrupcion.html
[4] Gobierno de México. 2018. Acuerdo mediante el cual el Comité Coordinador del Sistema Nacional Anticorrupción emite el Análisis para la Implementación y Operación de la Plataforma Digital Nacional y las Bases para el Funcionamiento de la Plataforma Digital Nacional. [Agreement through which the Coordinating Committee of the National Anticorruption System issues the Analysis for the Implementation and Operation of the National Digital Platform and the Bases for the Operation of the National Digital Platform.] https://www.dof.gob.mx/nota_detalle.php?codigo=5541802&amp;fecha=23/10/2018 
[5] Ley General del Sistema Anticorrupción. 2016. [General Law of the Anticorruption System.] Diario Oficial de la Federación. México, julio de 2016.</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</si>
  <si>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</si>
  <si>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</si>
  <si>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</si>
  <si>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</si>
  <si>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</si>
  <si>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By legal mandate it is the responsibility of the CIOs of each Secretariat to establish areas of easy access so that any interested party can file complaints for alleged administrative offenses. [1] Likewise, the SFP develops and publishes material so that public servants are informed about their responsibilities under the National Anticorruption System and instructs the Internal Control Bodies on the matter. [2]
Some journalistic reports make it known that reporting of acts of corruption is promoted within SEDENA through training on issues of integrity, ethics, and prevention of conflicts of interest; incorporation of transparency, accountability, and anti-corruption issues in the study plans; and distribution of materials on the procedures for dealing with and receiving complaints for non-compliance with the code of conduct, among others. [3] There is insufficient information to indicate whether the campaigns are permanent. [4]</t>
  </si>
  <si>
    <t>[1] Ley General de Responsabilidades Administrativas. 2016. [General Law of Administrative Responsibilities.] Diario Oficial de la Federación. México, julio de 2016. Última reforma DOF, 12 de abril de 2019. Art. 91. http://www.diputados.gob.mx/LeyesBiblio/pdf/LGRA_191119.pdf
[2] Secretaría de la Función Pública. Manual sobre el Sistema Nacional Anticorrupción para Servidoras y Servidores Público Federales. s.f. [Manual on the National Anticorruption System for Federal Public Servants.] https://www.gob.mx/cms/uploads/attachment/file/194144/Manual_SNA.pdf
[3] SEDENA. 2017. "Discurso pronunciado por el C. Gral. Salvador Cienfuegos Zepeda, Srio. Def. Nal., el 22 Jun. 2017, durante la inauguración del taller “Obligaciones y Responsabilidades bajo el esquema del Sistema Nacional Anticorrupción”, en las instalaciones del CEMICSA." ["Speech delivered by C. Gral. Salvador Cienfuegos Zepeda, Srio. Def. End, on June 22, 2017, during the inauguration of the workshop "Obligations and Responsibilities under the scheme of the National Anticorruption System", at the CEMICSA facilities."] 22 de junio de 2017. https://www.gob.mx/sedena/prensa/22-de-junio-de-2017?idiom=es-MX
[4] SFP. 2019. "Función Pública llama a los titulares de los OIC a frenar la simulación y hacer verdaderas tareas de vigilancia y control." ["Public Function calls on the ICO holders to stop the simulation and do real surveillance and control tasks."] Comunicado 023. 6 de marzo de 2019.</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</si>
  <si>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</si>
  <si>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</si>
  <si>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</si>
  <si>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Researchers were unable to find any data or research conducted on trust among officials or personnel within SEDENA. As such, this indicator is not scored and is marked 'Not Enough Information.'</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</si>
  <si>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</si>
  <si>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</si>
  <si>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</si>
  <si>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</si>
  <si>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In coordination with the National Anticorruption System, the dependencies and the internal control bodies must pay special attention to all public servants, regardless of their position. [1]</t>
  </si>
  <si>
    <t>[1] Ley General de Responsabilidades Administrativas. 2016. [General Law of Administrative Responsibilities.] Diario Oficial de la Federación, 18 de julio de 2016. Última reforma publicada DOF, 12 de abril de 2019. http://www.diputados.gob.mx/LeyesBiblio/pdf/LGRA_191119.pdf</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</si>
  <si>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</si>
  <si>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</si>
  <si>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</si>
  <si>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</si>
  <si>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This indicator is scored 'Not Applicable.' By legal mandate, the hiring and selection process for delicate positions in defence institutions – such as heads, comptrollers, magistrates, commanders, among others – [1] [2] falls to the Executive branch, for which reason specialists point out that said process can present significant levels of discretion [3] [4] [5], and there are no conflict of interest policies.</t>
  </si>
  <si>
    <t xml:space="preserve">[1] Ley de Ascensos y Recompensas del Ejército y Fuerza Aérea Mexicanos. 2017. [Law of Promotions and Rewards of the Mexican Army and Air Force.] Diario Oficial de la Federación, México, octubre de 2003. Última reforma DOF, 27 de enero de 2017. Art. 7, 8. http://www.diputados.gob.mx/LeyesBiblio/pdf/21.pdf
[2] Ley de Ascensos de la Armada de México. 2004. [Promotion Law of the Mexican Navy.] Diario Oficial de la Federación, México,junio de 2004. Última reforma DOF, 1 de junio de 2011. Art. 15-36. http://www.diputados.gob.mx/LeyesBiblio/pdf/22_270117.pdf
[3] De la O Soto, José Guadalupe. 2018. "La discrecionalidad administrativa y su falta de control en México." ["Administrative discretion and its lack of control in Mexico."] Revista: Caribeña de Ciencias Sociales
ISSN: 2254-7630.  2018. http://www.eumed.net/rev/caribe/2018/01/discrecionalidad-administrativa-mexico.html
[4] Carrasco Araizaga, Jorge. 2018. "La Adiós al discrecional y siniestro Estado Mayor Presidencial." ["Goodbye to the discretionary and sinister Presidential General Staff."] 28 de diciembre de 2018. https://www.proceso.com.mx/565582/la8-adios-al-discrecional-y-siniestro-estado-mayor-presidencial
[5] Tirado, Erubiel. 2018. "Estado Mayor Presidencial, ¿extinción, absorción… o gatopardismo?" ["Presidential General Staff, extinction, absorption... or Gatopardism?"] Proceso. 10 de julio de 2018. https://www.proceso.com.mx/542303/estado-mayor-presidencial-extincion-absorcion-o-gatopardismo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</si>
  <si>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</si>
  <si>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</si>
  <si>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</si>
  <si>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This indicator is scored 'Not Applicable.' There is no special scrutiny for the appointment of personnel in these positions in SEDENA. Although the Senate is responsible for ratifying these, [1] [2] [3] this power is not considered as a measure of external scrutiny.</t>
  </si>
  <si>
    <t>[1] Constitución Política de los Estados Unidos Méxicanos. 1917. [Political Constitution of the United Mexican States.] Diario Oficial de la Federación, 5 de febrero de 1917. Última reforma DOF diciembre de 2019. Art. 73. http://www.diputados.gob.mx/LeyesBiblio/pdf/1_201219.pdf
[2] Canal del Congreso. 2019. "Se avala en Senado los ascensos de las Fuerzas Armadas de México." ["The promotions of the Mexican Armed Forces are endorsed in the Senate."] 14 de noviembre de 2019. https://www.canaldelcongreso.gob.mx/noticias/12655/Avalan_en_Senado%2C_ascensos_de_las_Fuerzas_Armadas_de_Mexic
[3] Manual de Organización General de la Secretaría de la Defensa Nacional. 2017. [General Organization Manual of the Secretariat of National Defence.] Diario Oficial de la Federación, 4 de julio de 2017. 1.2.7. http://dof.gob.mx/nota_detalle.php?codigo=5488890&amp;fecha=04/07/2017&amp;print=true</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</si>
  <si>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</si>
  <si>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</si>
  <si>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</si>
  <si>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</si>
  <si>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</si>
  <si>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</si>
  <si>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There is considerable uncertainty about the accuracy of the figures on the number of members of civilian and military personnel in Mexico.
Although SEDENA does not publish official figures, it is possible to deduce the approximate number of civil and military members. For example, the 2019 SHCP Federation Expenditure Budget indicates that the armed forces comprise 279,010 assets (215,243 from SEDENA: 183,562 Army; 30,595 Air Force; 135 civilians; 951 Institute of Social Security for the Mexican Armed Forces; 66,505 from SEMAR: 64,853 military personnel; 1,652 civilians). [1] Global FirePower list indicates that the total number of military personnel is 358,500. [2] The World Bank, for its part, indicates that the total personnel of the armed forces in Mexico is 336,050. [3] [4] [5] [6] [7]</t>
  </si>
  <si>
    <t>[1] SHCP. 2019a. Proyecto de Presupuesto de Egresos de la Federación 2019. [Draft Budget of Expenditures of the Federation 2019.] Analítico de Plazas y Remuneraciones. Defensa Nacional. https://www.ppef.hacienda.gob.mx/work/models/PPEF2019/docs/07/r07_appcd.pdf
[2] Global FirePower. n.d. "Mexico Military Strength." https://www.globalfirepower.com/country-military-strength-detail.asp?country_id=mexico
[3] Banco Mundial. s.f. Personal de las fuerzas armadas, total - Mexico. [Armed forces personnel, total - Mexico.]  https://datos.bancomundial.org/indicator/MS.MIL.TOTL.P1?locations=MX
[4] SHCP. 2019b. Proyecto de Presupuesto de Egresos de la Federación 2019. [Draft Budget of Expenditures of the Federation 2019.] Analítico de Plazas y Remuneraciones. Marina. https://www.ppef.hacienda.gob.mx/work/models/PPEF2019/docs/13/r13_appcd.pdf
[5] Benítez Manaut, Raúl. 2018. "Las fuerzas armadas mexicanas: los desafíos en 2018." ["The Mexican armed forces: the challenges in 2018."] Centro de Estudios Estratégicos del Ejército del Perú. https://www.casede.org/index.php/biblioteca-casede-2-0/defensa-y-fuerzas-armadas/fuerzas-armadas-mexicanas/411-las-fuerzas-armadas-mexicanas-los-desafios-en-2018/file
[6] Camacho, Zósimo. 2018. "Fuerzas Armadas, incapaces para defender a la nación." ["Armed Forces, unable to defend the nation."] ContraLínea. 12 de noviembre de 2018. https://www.contralinea.com.mx/archivo-revista/2018/11/12/fuerzas-armadas-incapaces-para-defender-a-la-nacion/
[7] SIPRI. 2019. SIPRI Yearbook 2019. https://www.sipri.org/yearbook/2019</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</si>
  <si>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</si>
  <si>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</si>
  <si>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</si>
  <si>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SEDENA does not make the number of civilian and military personnel available to the public. Although the transparency regulations state that the agencies must publish the directory of all Public Servants, [1] when reviewing the National Transparency Platform, there is insufficient information on the number of civilian and military personnel. [2]</t>
  </si>
  <si>
    <t>[1] Ley General de Transparencia y Acceso a la Información Pública. 2015. [General Law of Transparency and Access to Public Information.] Diario Oficial de la Federación el 4 de mayo de 2015. Art. 70. http://www.diputados.gob.mx/LeyesBiblio/pdf/LGTAIP.pdf
[2] INAI. n.d. Sitio oficial. Plataforma Nacional de Transparencia. [National Transparency Platform.] https://consultapublicamx.inai.org.mx/vut-web/faces/view/consultaPublica.xhtml#obligaciones</t>
  </si>
  <si>
    <t xml:space="preserve">The military has not been presented with the problem of ghost soldiers in the last five years. </t>
  </si>
  <si>
    <t>Ghost soldiers have been an issue for the military in the past five years.</t>
  </si>
  <si>
    <t xml:space="preserve">Desk research of media outlets and academic publications did not reveal any relevant information on Ghost Soldiers.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</si>
  <si>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</si>
  <si>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</si>
  <si>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</si>
  <si>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</si>
  <si>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</si>
  <si>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</si>
  <si>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In the Manual of Perceptions of the Public Servants of the Dependencies and Entities of the Federal Public Administration it is possible to find the salary scales by dependency, including SEDENA and SEMAR. The information is broken down by grade, not by institution.
This manual is available to the public on the site of the Official Gazette of the Federation, [1] but not on the SEDENA site. [2]</t>
  </si>
  <si>
    <t>[1] Manual de Percepciones de los Servidores Públicos de las Dependencias y Entidades de la Administración Pública Federal. 2018. [Manual of Perceptions of the Public Servants of the Dependencies and Entities of the Federal Public Administration.] Diario Oficial de la Federación. Diciembre, 2018. https://dof.gob.mx/nota_detalle.php?codigo=5547537&amp;fecha=31/12/2018 
[2] Ley Federal de Remuneraciones de los Servidores Públicos, Reglamentaria de los Artículos 75 y 127 de la Constitución Política de los Estados Unidos Mexicanos. 2018. [Federal Law of Remuneration of Public Servants, Regulatory of Articles 75 and 127 of the Political Constitution of the United Mexican States.] Diario Oficial de la Federación, noviembre de 2018.</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</si>
  <si>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</si>
  <si>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</si>
  <si>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</si>
  <si>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assignments, including the criteria for receiving them and the method of calculation are found in the annual report of Salaries of Public Servants of the Dependencies and Entities of the Federal Public Administration. [1]
Also, on the official site of each Secretariat it is possible to find tables that break down the monthly salary by rank, years in service, schooling, etc. Although in the case of SEDENA this information was not found for civilian personnel. [2] [3]</t>
  </si>
  <si>
    <t>[1] Manual de Percepciones de los Servidores Públicos de las Dependencias y Entidades de la Administración Pública Federal. 2018. [Manual of Perceptions of the Public Servants of the Dependencies and Entities of the Federal Public Administration.] Diario Oficial de la Federación. Diciembre, 2018. https://dof.gob.mx/nota_detalle.php?codigo=5547537&amp;fecha=31/12/2018 
[2] Gobierno de México. 2019. Tabla de haberes del personal militar, 2019. [Table of assets of military personnel, 2019.]
https://www.gob.mx/cms/uploads/attachment/file/458278/TABLA_HABERES_PERSONAL_MILITAR_MAY._2019.pdf
[3] SEMAR. 2019. Haberes del Personal Naval y Percepciones del Personal de Capitanías Marítimas y del Personal Civil. [Naval Personnel Assets and Maritime Captaincy and Civil Personnel Personnel Perceptions.] 2019. https://transparencia.semar.gob.mx/haberes.html</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</si>
  <si>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</si>
  <si>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</si>
  <si>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</si>
  <si>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</si>
  <si>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</si>
  <si>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</si>
  <si>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is not enough information to score this indicator. SEDENA and SEMAR have a Comprehensive Payroll Administration System through which the payroll of their personnel is calculated, prepared, executed, and paid. Official documents indicate that they have a payroll payment service with benefits such as timely payment of assets. [1] However, no information was found that allows us to know if there are delays in the payment of assets. [2] [3] [4] [5]</t>
  </si>
  <si>
    <t>[1] Gobierno Federal. n.d.a. Banjercito. Sistema de Pago de Nómina. [Payroll Payment System.] https://www.gob.mx/cms/uploads/attachment/file/497272/Servicio_de_Pago_de_Nomina__ficha_tecnica.pdf
[2] Gobierno Federal. n.d.b. PROFEDET. Asesorías brindadas por Rama de Actividad Económica. [Consulting provided by Branch of Economic Activity.] https://datos.gob.mx/busca/dataset/asesorias-brindadas-por-rama-de-actividad-economica
[3] Gobierno Federal. n.d.c. PROFEDET. Juicios iniciados por Rama de Actividad Económica. [Trials initiated by Branch of Economic Activity.] https://datos.gob.mx/busca/dataset/juicios-iniciados-por-rama-de-actividad-economica
[4] Banjercito. 2017. Capítulo Tercero. Una Visión Efectiva de Banca de Desarrollo. [An Effective Vision of Development Banking.] 2017. https://www.gob.mx/cms/uploads/attachment/file/259454/CAP_TULO_TERCERO_LIBRO_BANJERCITO.pdf 
[5] Manual General de Organización del Banco Nacional del Ejército, Fuerza Aérea y Armada. s.f. [General Organization Manual of the National Bank of the Army, Air Force and Navy.]
https://www.gob.mx/cms/uploads/attachment/file/342179/Subdireccio_n_de_Tecnologi_a_y_Seguridad_Informa_tica.pdf</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</si>
  <si>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</si>
  <si>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</si>
  <si>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</si>
  <si>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</si>
  <si>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</si>
  <si>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not enough information to score this indicator. No official or unofficial information was found that allows us to know if civilian and military personnel receive the correct pay or if they have discretionary adjustments. In this regard, there are no official complaints [1] [2] or coverage by the press or specialists on the subject. It is important to mention that there are some ranks within the Army who are paid by personnel from the same chain of command, so they could be subject to imprecise payments. [3] [4]</t>
  </si>
  <si>
    <t>[1] Gobierno Federal. n.d.a. PROFEDET. Asesorías brindadas por Rama de Actividad Económica. [Consulting provided by Branch of Economic Activity.] https://datos.gob.mx/busca/dataset/asesorias-brindadas-por-rama-de-actividad-economica
[2] Gobierno Federal. n.d.b. PROFEDET. Juicios iniciados por Rama de Actividad Económica. [Trials initiated by Branch of Economic Activity.] https://datos.gob.mx/busca/dataset/juicios-iniciados-por-rama-de-actividad-economica
[3] Reglamento General de Mandos Territoriales, Guarniciones Militares y Servicio Militar de Plaza. 2013. [General Regulations for Territorial Command, Military Garrisons and Military Service of Plaza.] Diario Oficial de la Federación, 22 de abril de 2013. Art. 41, 79 y 122.
[4] Medellín, Jorge. 2019. "Corrupción, ese monstruo de mil cabezas en el Ejército Mexicano." ["Corruption, that monster with a thousand heads in the Mexican Army."] 25 de marzo del 2019.
https://www.estadomayor.mx/89039</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</si>
  <si>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</si>
  <si>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</si>
  <si>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</si>
  <si>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</si>
  <si>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system is not published. However, there is general information that can be accessed about the assets of military personnel and that it is available on the official sites of defence institutions. [1]
As part of the transparency system, the SFP has made the Transparent Payroll portal [2] available to the public, through which the income of Federal Public Administration officials can be consulted. However, the information from SEDENA and SEMAR in this regard is not publicly available. [3] [4] [5]</t>
  </si>
  <si>
    <t>[1] Gobierno Federal. 2019. Tabla de haberes del personal militar a partir del 1/o. [Table of salaries of military personnel from 1 / o.] Ene. 2019. https://www.gob.mx/cms/uploads/attachment/file/491368/TABLA_HABERES_PERSONAL_MILITAR_SEP_2019.pdf
[2] SFP. n.d. Nómina Transparente de la Administración Pública Federal. [Transparent Payroll of the Federal Public Administration.] https://nominatransparente.rhnet.gob.mx/
[3] Contra linea. 2019. "¿Nómina transparente? Faltan CNI, UIF, Sedena, Marina, Seguridad Pública y PMI Comercio Internacional." ["Transparent payroll? CNI, FIU, Sedena, Navy, Public Security and PMI International Trade are missing."] México, 16 de abril de 2019. https://www.contralinea.com.mx/archivo-revista/2019/04/16/nomina-transparente-faltan-cni-uif-sedena-marina-seguridad-publica-y-pmi-comercio-internacional/
[4] Gobierno de México. 2019. Función Pública transparenta la nómina del Gobierno Federal. [Public Function makes the Federal Government payroll transparent.] Comunicado 037. 15 de abril de 2019. https://www.gob.mx/sfp/prensa/funcion-publica-transparenta-la-nomina-del-gobierno-federal-197263
[5]  Eje Central. 2019. "Sedena y Marina, los ausentes en ‘Nómina Transparente.’" ["Sedena and Marina, the absent ones in Transparent Payroll."] 15 de abril de 2019.
http://www.ejecentral.com.mx/sedena-y-marina-los-ausentes-en-nomina-transparente/</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</si>
  <si>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</si>
  <si>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</si>
  <si>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</si>
  <si>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</si>
  <si>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</si>
  <si>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</si>
  <si>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Although there are objective descriptions of the jobs of middle and higher military personnel, the appointment of these corresponds to the Executive Branch. [1] Consequently, the degree of discretion can be high. Detailed information on each position is found in the SEDENA General Organisation Manuals. [2]</t>
  </si>
  <si>
    <t>[1] Ley Orgánica del Ejército y Fuerza Aérea Mexicano. 2018. [Organic Law of the Mexican Army and Air Force.] Última reforma junio de 2018. Art. 10-14 http://www.diputados.gob.mx/LeyesBiblio/pdf/169_210618.pdf
[2] Manuales de Organización General de la Secretaría de la Defensa Nacional. n.d. [Manuals of the General Organization of the Ministry of National Defense.] https://www.gob.mx/cms/uploads/attachment/file/48582/M.O.F._Inspecci_n_y_Contralor_a_Gral._Ejto_y_F.A..pdf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</si>
  <si>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</si>
  <si>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</si>
  <si>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</si>
  <si>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</si>
  <si>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</si>
  <si>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 external audit for high-level appointments. However, as part of its powers, the Senate ratifies the appointments of the Executive power. [1]
In fact, the Senate is considered as a control body within the State and "its participation in the approval and ratification of appointments that the President of the Republic makes of certain officials represents a further measure of legislative control vis-à-vis the Executive, supporting the administration's stability." [2] [3]</t>
  </si>
  <si>
    <t>[1] Constitución Política de los Estados Unidos Mexicanos. 1917. [Political Constitution of the United Mexican States.] Diario Oficial de la Federación, febrero, 1917. Última reforma DOF, junio de 2019. Art. 76. Reglamento del Senado de la República.  Diario Oficial de la Federación, junio de 2010. Última reforma DOF 29 de marzo de 2019. http://www.diputados.gob.mx/LeyesBiblio/pdf/1_201219.pdf
[2] Senado. n.d. Información parlamentaria. Función de control. [Control function.] http://www.senado.gob.mx/64/sobre_el_senado/funcion_de_control 
[3] Boletín Senado de la República. 2018. Ratifica Senado 187 ascensos en el Ejército y la Fuerza Aérea. [Senate ratifies 187 promotions in the Army and Air Force.] Jueves, 15 Noviembre 2018. http://comunicacion.senado.gob.mx/index.php/informacion/boletines/42722-ratifica-senado-187-ascensos-en-el-ejercito-y-la-fuerza-aerea.html</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</si>
  <si>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</si>
  <si>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</si>
  <si>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</si>
  <si>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Information on appointments can be found, either through formal or reporting mechanisms. For example, the day of taking office is disclosed, as well as the most important academic degrees and previous positions. [1] [2]  The requirements and selection criteria for each grade are not always included. In fact, the media has pointed out that at least in the two previous six-year terms, the Head of SEDENA has been appointed due to their proximity to the incumbent leadership. [3] [4] </t>
  </si>
  <si>
    <t>[1] Secretaría de la Defensa Nacinal. 2017. "Designa el C. Presidente de la República nuevos funcionarios en la Secretaría de la Defensa Nacional." ["The President of the Republic appoints new officials in the Ministry of National Defense."] Prensa, 30 de noviembre de 2017. https://www.gob.mx/sedena/prensa/designa-el-c-presidente-de-la-republica-nuevos-funcionarios-en-la-secretaria-de-la-defensa-nacional
[2] Butrón, Jorge. 2017. "Sedena renueva personal en altos mandos militares." ["Sedena renews personnel in high military command."] La razón, 2 de diciembre de 2017. https://www.razon.com.mx/mexico/sedena-renueva-personal-en-altos-mandos-militares/
[3] Carrasco Arazaiga, Jorge. 2018. "López Obrador quiebra el mando en el Ejército y lo mantiene en la Marina." ["López Obrador breaks command in the Army and maintains it in the Navy."] Proceso. 22 de octubre de 2018. https://www.proceso.com.mx/556353/lopez-obrador-quiebra-el-mando-en-el-ejercito-y-lo-mantiene-en-la-marina
[4] Rodríguez Cortés, Raúl. 2018. "Los nuevos secretarios de Defensa y Marina." ["The new Secretaries of Defense and Navy."] El Universal, 6 de junio de 2018. https://www.eluniversal.com.mx/columna/raul-rodriguez-cortes/nacion/los-nuevos-secretarios-de-defensa-y-marina</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</si>
  <si>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</si>
  <si>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</si>
  <si>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</si>
  <si>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</si>
  <si>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</si>
  <si>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</si>
  <si>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Staff promotions are conferred on a rigorous hierarchical scale and generally through formal evaluation processes. In the case of promotions for the ranks of Second Lieutenant to Lieutenant Colonel, they are conferred by selection contest in addition to covering requirements such as service time; seniority in grade; good military and civil conduct; etc. [1]
Other degrees such as those of Colonel, General Brigadier, or Group, Brigade, or Wing and Division, will be conferred by the President of the Republic, taking into account merit, aptitude, and professional skills. [2] In the case of these latter positions, a Commission for the Evaluation of Higher Promotion is constituted, which integrates the files for the consideration of the President. Said Commission is made up of members who are within the chain of command (the Undersecretary of National Defence, the Chief Officer of the Secretariat, the Inspector and Comptroller of the Army and Air Force, the Chief of the General Staff of National Defence, the Commander of the Air Force, Administrative and Logistical Deputy Chief of the National Defence General Staff, and the Chief of the Human Resources Section of the National Defence General Staff). [3]</t>
  </si>
  <si>
    <t>[1] Ley de Ascensos y Recompensas del Ejército y Fuerza Aérea Mexicanos. 2003. [Law of Promotions and Rewards of the Mexican Army and Air Force.] Diario Oficial de la Federación, México, octubre de 2003. Última reforma DOF, 27 de enero de 2017. Art. 7-15. http://www.diputados.gob.mx/LeyesBiblio/pdf/22_270117.pdf
[2] Ibid. Art. 32.
[3] Ibid. Art. 33.</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</si>
  <si>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</si>
  <si>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</si>
  <si>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</si>
  <si>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Mexican law allows the granting of a degree for reasons of merit in times of war for the Army, Air Force, [1] and Navy of Mexico. [2] It is the responsibility of the Executive Power to determine, through the military authorities, the procedure that must be followed for this type of promotion, without requiring the requirements for promotions in peacetime.
In this regard, the regulations do not indicate limitations for future promotions.</t>
  </si>
  <si>
    <t>[1] Ley de Ascensos y Recompensas del Ejército y Fuerza Aérea Mexicanos. 2003. [Law of Promotions and Rewards of the Mexican Army and Air Force.] Diario Oficial de la Federación, México, octubre de 2003. Última reforma DOF, 27 de enero de 2017. Art. 47 - 49.http://www.diputados.gob.mx/LeyesBiblio/pdf/21.pdf
[2] Ibid. Art. 37; 40. http://www.diputados.gob.mx/LeyesBiblio/pdf/21.pdf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</si>
  <si>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</si>
  <si>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</si>
  <si>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</si>
  <si>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</si>
  <si>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promotions at SEDENA and SEMAR is made available to the public at least one week before the award ceremonies (there is one ceremony on 20 November of each year and more throughout the year), once the Senate ratifies them.
Official bulletins [1] [2] and journalistic reports [3] report the number of promotions and degrees, as well as the names of the personnel, however, the destinations are not disclosed.
In the catalog of Open Data of the Government of the Republic it is also possible to find information and numbers of promotions of many of the government's other dependencies, including civil service counterparts within defence institutions. [4]</t>
  </si>
  <si>
    <t>[1] Senado de la República. 2018. "Ratifica Senado 187 ascensos en el Ejército y la Fuerza Aérea." ["Senate ratifies 187 promotions in the Army and Air Force."] Boletín. Jueves, 15 Noviembre 2018. http://comunicacion.senado.gob.mx/index.php/informacion/boletines/42722-ratifica-senado-187-ascensos-en-el-ejercito-y-la-fuerza-aerea.html
[2] Senado de la República. 2019. "Ratifica Senado ascensos para miembros del Ejército, Marina y Fuerza Aérea." ["Senate ratifies 187 promotions in the Army and Air Force."] Boletín. 14 de noviembre de 2019. http://comunicacion.senado.gob.mx/index.php/informacion/boletines/46807-ratifica-senado-ascensos-para-miembros-del-ejercito-marina-y-fuerza-aerea.html 
[3] Vicenteño, David. 2019. "Dan ascenso a 102 integrantes del Ejército y la Fuerza Aérea." ["102 members of the Army and Air Force are promoted."] El Excelsior. 20 de noviembre de 2019. https://www.excelsior.com.mx/nacional/dan-ascenso-a-102-integrantes-del-ejercito-y-la-fuerza-aerea/1348707
[4] Gobierno de la República. n.d. Datos abiertos. [Open data.] https://datos.gob.mx/busca/dataset/promocion-superior</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</si>
  <si>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</si>
  <si>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</si>
  <si>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</si>
  <si>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</si>
  <si>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Information on promotions at SEDENA and SEMAR is made available to the public at least one week before the award ceremonies (there is one ceremony on 20 November of each year and more throughout the year), once the Senate ratifies them.</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</si>
  <si>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</si>
  <si>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</si>
  <si>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</si>
  <si>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</si>
  <si>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</si>
  <si>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In Mexico, Military Service is mandatory [1] and SEDENA is responsible for its organization. [2] However, there are no known policies or rules to combat bribery to prevent it. In this instance however, the general legislation on bribery would be applicable. 
It is worth mentioning that among the procedures with the highest percentage of corruption experiences during 2017, the process of the military card is included, increasing from 12.9% in 2015 to 17.6% in 2017. [3] In this regard, SEDENA only recommends not giving money to any person for carrying out a procedure related to the National Military Service. [4]</t>
  </si>
  <si>
    <t>[1] Constitución Política de los Estados Unidos Mexicanos. 1917. [Political Constitution of the United Mexican States.] Diario Oficial de la Federación, febrero, 1917. Última reforma DOF, 6 junio de 2019. Art. 5. http://www.diputados.gob.mx/LeyesBiblio/pdf/1_201219.pdf
[2] Ley Orgánica de la Administración Pública Federal. 1976. [Organic Law of the Federal Public Administration.] Diario Oficial de la Federación el 29 de diciembre de 1976. Última reforma, DOF, 14 de mayo de 2019. Art. 29. http://www.diputados.gob.mx/LeyesBiblio/pdf/153_090819.pdf
[3] INEGI. 2017. Resultados de la Encuesta Nacional de Calidad e Impacto Gubernamental. [Results of the National Survey of Government Quality and Impact.] ENCIG, 2017. https://www.inegi.org.mx/contenidos/programas/encig/2017/doc/encig2017_principales_resultados.pdf
[4] SEDENA. n.d. Recomendaciones importantes. [Important recommendations.] http://transparencia.sedena.gob.mx/servicio-militar-nacional/recomendaciones-importantes.html</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</si>
  <si>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</si>
  <si>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</si>
  <si>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</si>
  <si>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The Military Service Law states that "every individual who intentionally, by himself or by an act of a third party at his request, becomes partially or totally useless in order to withdraw from the service of arms after having been enrolled in the lists of those who must being raffled to serve the asset, will be punished with the penalty of six months to one year in prison. The same penalty will be imposed on those who, at the request of another, render it useless for the indicated purpose." [1] Likewise, the Code of Military Justice states that "officials and employees who, by themselves or through a third party, improperly request or receive money, or any other gift, to do or stop doing something fair or unfair, related to their functions will be removed from their employment and disabled for two years from returning to service." [2]</t>
  </si>
  <si>
    <t>[1] Ley del Servicio Militar. 1940. [Law of Military Service.] Diario Oficial de la Federación, 11 de septiembre de 1940. Última reforma DOF 22 de junio de 2017. Art. 56. http://www.diputados.gob.mx/LeyesBiblio/pdf/97_220617.pdf
[2] Código de Justicia Militar. 1933. [Code of Military Justice.] Diario Oficial de la Federación el 31 de agosto de 1933. Última reforma  DOF 21 de junio de 2018. Art. 426. http://www.diputados.gob.mx/LeyesBiblio/pdf/4_210618.pdf</t>
  </si>
  <si>
    <t>Appropriate sanctions or punishments are applied when bribery occurs.</t>
  </si>
  <si>
    <t xml:space="preserve">Sanctions are inconsistently applied in the event of bribery. </t>
  </si>
  <si>
    <t xml:space="preserve">No sanctions are applied when bribery occurs. </t>
  </si>
  <si>
    <t>It is not common to find information that shows that sanctions are applied to bribery cases. In fact, only one case was found in the media, the very mild penalty of which was 3 months in prison, a 30-day fine, dismissal and temporary disqualification, and a warning in order to avoid recidivism. [1] [2]</t>
  </si>
  <si>
    <t>[1] Suprema Corte de la Justicia de la Nación. 2018. "Alcance del Fuero Militar y el Juzgamiento por Tribunales Especiales Tratándose del Delito de Cohecho previsto en el Código Penal Federal." ["Scope of the Military Jurisdiction and Judgment by Special Courts In the case of the Bribery Crime provided for in the Federal Penal Code."] 27 de febrero de 2018. https://www.scjn.gob.mx/sites/default/files/sinopsis_asuntos_destacados/documento/2018-05/TP-270218-AGOM-0021.pdf 
[2] Carrasco Araizaga, Jorge. 2018. "La Corte reconoce fuero militar en delitos civiles que afecten disciplina castrense." ["The Court recognizes military jurisdiction in civil crimes that affect military discipline."] Proceso. 28 de febrero de 2018. https://www.proceso.com.mx/524198/la-corte-reconoce-fuero-militar-en-delitos-civiles-que-afecten-disciplina-castrense</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</si>
  <si>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</si>
  <si>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</si>
  <si>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</si>
  <si>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</si>
  <si>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As such there is no strict policy regarding bribes when requesting preferred destinations. However, the Federal Penal Code states that "the public servant who by himself, or through a third party, unlawfully requests or receives for himself or for another, money or any benefit, or accepts a promise, to make or stop making a proper act of his functions inherent to his employment, position or commission, as well as the one that gives, promises, or delivers any benefit to [any public servant] to do or omit an act related to his functions, his employment, position or commission, will be committing bribery." [1]
The military who by their position or commission intervene in the insaculation, lottery, and recruitment of conscripts, exclude from the registration or the lottery, obtain an unjustified exception, postpone their enlistment, replace them with different persons, or who in any other way violate the present Law and its regulations will be punished for the crime of violation of military duties with a one-year prison sentence. [1]</t>
  </si>
  <si>
    <t xml:space="preserve">[1] Código Penal Federal. 1931. [Federal penal code.] Diario Oficial de la Federación, 14 de agosto de 1931. Última reforma publicada DOF 12 de abril de 2019. Art. 222. http://www.diputados.gob.mx/LeyesBiblio/pdf/9_081119.pdf
</t>
  </si>
  <si>
    <t>Possible sanctions include criminal prosecution/ incarceration, dismissal, and considerable financial penalties.</t>
  </si>
  <si>
    <t xml:space="preserve">There are no sanctions for soliciting preferred postings through bribery. </t>
  </si>
  <si>
    <t>Regarding the sanctions that can be applied to those who carry out corrupt conduct to obtain preferred destinations, the Code of Military Justice will impose a sentence of eight months in prison on those who "use fraudulent resources or means that make it impossible for them to comply with any military obligation" [1] and those who "improperly request or receive money or any other gift, to do or stop doing something just or unjust, related to their duties" will be dismissed and disqualified for 2 years. [2]</t>
  </si>
  <si>
    <t>[1] Código de Justicia Militar. 1933. [Code of Military Justice.] Diario Oficial de la Federación el 31 de agosto de 1933. Última reforma publicada DOF 21 de junio de 2018. 77. http://www.diputados.gob.mx/LeyesBiblio/pdf/4_210618.pdf
[2] Ibid. Art. 426.</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</si>
  <si>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</si>
  <si>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</si>
  <si>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is marked 'Not Applicable', as there is insufficient information to know whether bribery sanctions are applied to attempts to obtain preferred destinations. At best, mention is made of certain bribery offenses without providing details. [1] [2]</t>
  </si>
  <si>
    <t>[1] CNDH. 2017. "Los Derechos Humanos y la Corrupción en México. Anáisis de las tendencias en las entidades federativas entre el 2000 y 2014." ["Human Rights and Corruption in Mexico. Analysis of trends in states between 2000 and 2014."] Sintesis ejecutiva 2017, México, 2017. https://www.cndh.org.mx/sites/all/doc/OtrosDocumentos/Doc_2017_035.pdf
[2] Zósimo, Camacho. 2017. "Cárceles militares: 545 efectivos caídos en desgracia." [Military jails: 545 troops disgraced.] Contralínea. 7 de noviembre de 2017. https://www.contralinea.com.mx/archivo-revista/2017/11/07/carceles-militares-545-efectivos-caidos-desgracia/</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</si>
  <si>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</si>
  <si>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</si>
  <si>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</si>
  <si>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</si>
  <si>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chains of command are not separate from the chains of payments. There are payment units in each region and military zone of the Mexican territory, headed by a paying officer who technically depends on the General Directorate of Administration of the dependencies. [1] [2]</t>
  </si>
  <si>
    <t xml:space="preserve">
[1] Reglamento General de Mandos Territoriales, Guarniciones Militares y Servicio Militar de Plaza. 2013. [General Regulations for Territorial Command, Military Garrisons and Military Service of Plaza.] Diario Oficial de la Federación, 22 de abril de 2013. Art. 41, 79 y 122. http://www.diputados.gob.mx/LeyesBiblio/regla/n373.pdf
[2] Medellín, Jorge. 2019. "Corrupción, ese monstruo de mil cabezas en el Ejército Mexicano." ["Corruption, that monster with a thousand heads in the Mexican Army."] 25 de marzo del 2019.
https://www.estadomayor.mx/89039</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</si>
  <si>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</si>
  <si>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</si>
  <si>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</si>
  <si>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</si>
  <si>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</si>
  <si>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</si>
  <si>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</si>
  <si>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a Code of Conduct for all SEDENA military personnel and another for SEMAR personnel, which indicate that public servants must refrain from accepting money, gifts, sexual favors, or any other compensation, in order to expedite a process, assign a contract, provide information, or inhibit and condition the decisions of the public servant in the process of interaction with citizens and/or with suppliers and contractors. [1] [2] However, none of them explains bribes, gifts, conflicts of interest, etc., and therefore the Code does not provide specific guidance on how to proceed in the face of these events.</t>
  </si>
  <si>
    <t xml:space="preserve">[1] SEDENA. 2008. Código de Conducta de los Servidores Públicos del Ejercito y Fuerza Aérea Mexicanos. [Code of Conduct for Public Servants of the Mexican Army and Air Force.] DOF, 2008. http://www.sedena.gob.mx/pdf/der_hums/bibliografia/cspspefam.pdf
[2] SEMAR. 2016. Código de Conducta de la Secretaría de Marina. [Code of Conduct of the Secretary of the Navy.] DOF. 2016 http://www.semar.gob.mx/digaprop/Codigo%20Conducta%20SEMAR.pdf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</si>
  <si>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</si>
  <si>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</si>
  <si>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</si>
  <si>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</si>
  <si>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</si>
  <si>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</si>
  <si>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Conduct for Public Servants of the Mexican Army and Air Force and the Code of Conduct for Public Servants of SEDENA are published on the page of SEDENA and the Ministry of the Interior. [1]
In the last years, SEDENA's Committee on Ethics and the Prevention of Conflicts of Interest has made it a priority to promote compliance with the Code of Conduct. And, according to annual reports, it has undertaken actions such as the publication of the Code of Conduct on the official website; the training, awareness-raising, and dissemination of information in areas where a complaint arises; and has utilised questionaires to evaluate the perception of compliance. [2] [3] All personnel must be aware of the Code and its contents when they are hired, suggesting that it is effectively distributed. [4]</t>
  </si>
  <si>
    <t>[1] SEDENA. n.d. Código de Conducta de los Servidores Públicos del Ejercito y Fuerza Aérea Mexicanos. [Code of Conduct for Public Servants of the Mexican Army and Air Force.] Diario Oficial de la Federación. http://www.sedena.gob.mx/pdf/der_hums/bibliografia/cspspefam.pdf
[2] SEDENA. 2017. Informe Anual de Actividades 2017. Comité de Ética y Prevención de Conflictos de Intereses. [Ethics and Prevention of Conflict of Interests Committee.] https://www.gob.mx/cms/uploads/attachment/file/303157/INFORME_ANUAL_DE_ACTIVIDADES_2017_PUBLICADO_EN_WEB.pdf
[3] SEDENA. 2018. Informe Anual de Actividades 2018. Comité de Ética y del Prevención de Conflictos e Intereses. [Ethics and Prevention of Conflict of Interests Committee.] https://www.gob.mx/cms/uploads/attachment/file/437443/INFORME_ANUAL_DE_ACT._2018.pdf
[4] SEDENA. 2019. Code of Conduct for Public Personnel 2019. https://www.gob.mx/cms/uploads/attachment/file/481883/C_digo_de_Conducta_2019.pdf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</si>
  <si>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</si>
  <si>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</si>
  <si>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</si>
  <si>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</si>
  <si>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</si>
  <si>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</si>
  <si>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There are no figures available to assess whether the law is applied or not. The annual reports of the Ethics and Conflict of Interest Prevention Committees (CEPCI) of SEDENA [1] and SEMAR [2] do not indicate whether there have been sanctions or warnings against military personnel for violating the Codes of Conduct.
In this regard, it is important to mention that it is difficult for infractions not to be committed, so it follows that sanctions are not applied or not investigated. For example, corruption was recently detected in SEDENA contracts in the construction of a fence at the New Mexico City Airport, and, although the institution has been identified as such, the people who participated in said acts and the Code of Conduct have not been investigated, considering it may even have involved military personnel. [3] [4]</t>
  </si>
  <si>
    <t xml:space="preserve">[1] SEDENA. 2018. Informe Anual de Actividades 2018. Comité de Ética y del Prevención de Conflictos e Intereses. [Ethics and Prevention of Conflict of Interests Committee.] https://www.gob.mx/cms/uploads/attachment/file/437443/INFORME_ANUAL_DE_ACT._2018.pdf
[2] SEMAR. 2018. Informe Anual de Actividades 2018. Comité de Ética y del Prevención de Conflictos e Intereses. [Ethics and Prevention of Conflict of Interests Committee.] https://www.gob.mx/cms/uploads/attachment/file/437614/IAA_2018.pdf
[3] Barragán, Sebastián. 2018. "Sedena encareció 89% la barda de Nuevo Aeropuerto y utilizó empresas fantasma." ["Sedena made 89% more expensive the New Airport fence and used shell companies."] Aristegui Noticias. 25 de marzo de 2018. https://aristeguinoticias.com/2503/mexico/sedena-encarecio-89-barda-de-nuevo-aeropuerto-y-utilizo-empresas-fantasma/
[4] Pantoja, Sara. 2019. "Sedena reservó por cinco años información del aeropuerto de Santa Lucía ante “bombardeo legal.”" ["Sedena reserved information from the Santa Lucia airport for five years in the face of “legal bombardment.”"] AMLO. Proceso. 10 de octubre de 2019.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</si>
  <si>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</si>
  <si>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</si>
  <si>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</si>
  <si>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</si>
  <si>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As part of an effort by SEDENA to increase awareness and enhance a commitment to ethics and anti-corruption measures, the new Code of Conduct for the army and public personnel in the Secretariat of Defence [1] establishes that all personnel will be made aware of the Code and its contents when they are hired, it further establishes on section 5 that annual training programmes (in person and online) shall be provided for personnel in the army and airforce, so they can become familiar with these concepts. It is not possible to verify whether these trainings have taken place as established or what modality they have had. </t>
  </si>
  <si>
    <t>[1] SEDENA. 2019. Code of Conduct for Public Personnel 2019 https://www.gob.mx/cms/uploads/attachment/file/481883/C_digo_de_Conducta_2019.pdf</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</si>
  <si>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</si>
  <si>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</si>
  <si>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</si>
  <si>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a Code of Conduct for civil servants from SEDENA [1] and SEMAR. [2] The same applies as for military personnel. In this regard, neither document explains the bribes, gifts, conflicts of interest, and post-separation activities of the service, and therefore does not provide guidelines on how to proceed in the face of these events.</t>
  </si>
  <si>
    <t>[1] SEDENA. 2016. Código de Conducta de las y los servidores públicos de la Secretaría de la Defensa. [Code of Conduct for public servants of the Ministry of National Defence.] Diario Oficial de la Federación. México, junio, 2016. https://www.gob.mx/cms/uploads/attachment/file/4045/codigo_de_conducta_de_los_servidores_p_blicos.pdf
[2] SEMAR. 2016. Código de Conducta de la Secretaría de Marina. [Code of Conduct of the Secretary of the Navy.] DOF. 2016 http://www.semar.gob.mx/digaprop/Codigo%20Conducta%20SEMAR.pdf</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</si>
  <si>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</si>
  <si>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</si>
  <si>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</si>
  <si>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</si>
  <si>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</si>
  <si>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</si>
  <si>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There is a new Code of Conduct for public servants of SEDENA [1] which is published online and is easily accessible. It states that all personnel must receive a copy and sign a voluntary committment that they are familiar with and understand the terms of the code of conduct, as established under section 4 of that document.</t>
  </si>
  <si>
    <t>[1] SEDENA. 2019. 2019 Code of Conduct for Public Personnel. https://www.gob.mx/cms/uploads/attachment/file/481883/C_digo_de_Conducta_2019.pdf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</si>
  <si>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</si>
  <si>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</si>
  <si>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It is not possible to find official information that would allow us to know if violations of the Code of Conduct are investigated. As such, this indicator cannot be scored and is marked 'Not Enough Information.' For example, the annual activity reports of SEDENA's Ethics and Conflict of Interest Prevention Committees (CEPCI) do not indicate cases in this regard. [1] [2] In the case of SEMAR, 3 cases of complaints were reported but not related to corruption issues. [3]
In this regard, it is important to mention that it is difficult for infractions not to be committed, so it follows that sanctions are not applied or not investigated. For example, corruption was recently detected in SEDENA contracts in the construction of a fence at the New Mexico City Airport, and, although the institution has been identified as such, the people who participated have not been investigated. They may have been violating the Code of Conduct and may even be military. [4] [5]</t>
  </si>
  <si>
    <t>[1] SEDENA. 2017. Informe Anual de Actividades 2017. [Annual Activity Report 2017.] Comité de Ética y del Prevención de Conflictos e Intereses. https://www.gob.mx/cms/uploads/attachment/file/303157/INFORME_ANUAL_DE_ACTIVIDADES_2017_PUBLICADO_EN_WEB.pdf
[2] SEDENA. 2018. Informe Anual de Actividades 2018. [Annual Activity Report 2018.] Comité de Ética y del Prevención de Conflictos e Intereses. https://www.gob.mx/cms/uploads/attachment/file/437443/INFORME_ANUAL_DE_ACT._2018.pdf
[3] SEMAR. 2018. Informe Anual de Actividades 2018. [Annual Activity Report 2018.] Comité de Ética y del Prevención de Conflictos e Intereses.
https://www.gob.mx/cms/uploads/attachment/file/437614/IAA_2018.pdf
[4] Barragán, Sebastián. 2018. "Sedena encareció 89% la barda del Nuevo Aeropuerto y utilizó empresas fantasma." ["Sedena made the New Airport fence 89% more expensive and used shell companies."] Aristegui Noticias. 25 de marzo de 2018. https://aristeguinoticias.com/2503/mexico/sedena-encarecio-89-barda-de-nuevo-aeropuerto-y-utilizo-empresas-fantasma/
[5] Pantoja, Sara. 2019. "Sedena reservó por cinco años información del aeropuerto de Santa Lucía ante “bombardeo legal.”" ["Sedena reserved information from the Santa Lucia airport for five years in the face of “legal bombardment.”"] AMLO. Proceso. 10 de octubre de 2019. https://www.proceso.com.mx/602638/sedena-reservo-por-cinco-anos-informacion-del-aeropuerto-de-santa-lucia-ante-bombardeo-legal-amlo</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</si>
  <si>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</si>
  <si>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</si>
  <si>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</si>
  <si>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</si>
  <si>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While the Code of Conduct 2019 specifies that members of the military shall have access to training on its terms, there is no mention of this being offered to civilan personnel. Having said that, they are required to be informed on the Code. [1]</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</si>
  <si>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</si>
  <si>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</si>
  <si>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</si>
  <si>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</si>
  <si>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</si>
  <si>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</si>
  <si>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 training provided by SEDENA and SEMAR in the fight against corruption mainly addresses values. When reviewing official information, institutional efforts are perceived, however, the link between corruption and its impact within these organizations is not clear, nor is the way to identify and report it clear. [1]
Some of the annual reports of the Ethics and Conflict of Interest Prevention Committees (CEPCI), in charge of this task, show isolated activities such as the distribution of leaflets and the placement of material in common areas, screen savers, conferences, evaluations, etc. [2] [3]</t>
  </si>
  <si>
    <t>[1] Oficina de Atención Ciudadana de la Secretaría de la Defensa Nacional. 2019. Petición de información. [Request for information.] Folio CE/1390/19. 15 de julio de 2019. 
[2] SEDENA. 2018. Comité de Ética. Informe Anual de Actividades 2018. [Annual Activity Report 2018.] https://www.gob.mx/cms/uploads/attachment/file/437443/INFORME_ANUAL_DE_ACT._2018.pdf
[3] SEMAR. 2018. Comité de Ética. Informe Anual de Actividades 2018. [Annual Activity Report 2018.] https://www.gob.mx/cms/uploads/attachment/file/437614/IAA_2018.pdf</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</si>
  <si>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</si>
  <si>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</si>
  <si>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</si>
  <si>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</si>
  <si>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</si>
  <si>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</si>
  <si>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The 2019 Code of Conduct does mandate an annual training on its terms to military personnel only. However, this is a very new legal documents and we do not have any information on how and if this is being enforced. [1] Given the lack of substantial evidence, this indicator is not scored and is marked 'Not Enough Information.'</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</si>
  <si>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</si>
  <si>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</si>
  <si>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</si>
  <si>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</si>
  <si>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</si>
  <si>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</si>
  <si>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From the official information available, it can be inferred that training in the subject is integrated as a part of other modules on compliance with regulations, and that as such it must be provided to all personnel, civil and military. [1] [2]
However, beyond the evaluations of CEPCI compliance by the ASF, [3] it is not possible to assess the real coverage of these trainings as there is no analysis by academics, civil society, or even by the press. [4] Given the lack of substantial evidence, this indicator is not scored and is marked 'Not Enough Information.'</t>
  </si>
  <si>
    <t>[1] SEDENA. 2018. Comité de Ética. Informe Anual de Actividades 2018. [Annual Activity Report 2018.] https://www.gob.mx/cms/uploads/attachment/file/437443/INFORME_ANUAL_DE_ACT._2018.pdf
[2] SEMAR. 2018. Comité de Ética. Informe Anual de Actividades 2018. [Annual Activity Report 2018.] Informe Ejecutivo. https://www.gob.mx/cms/uploads/attachment/file/437614/IAA_2018.pdf
[3] FSP. 2018. Evaluación de Cumplimiento de los Comités de Ética y de Prevención de Conflictos de Interéses. [Compliance Evaluation of the Ethics and Conflict of Interest Prevention Committees.]
2018. https://www.gob.mx/cms/uploads/attachment/file/460966/20190429_Informe_Evaluacion_Integral_CEPCI_2018.pdf
[4] La Verdad. 2018. "Función Pública, trabaja en el combate a la corrupción." ["Public Function, works in the fight against corruption."] La Verdad Noticias. 19 de agosto de 2018. https://laverdadnoticias.com/politica/Funcion-Publica-trabaja-en-el-combate-a-la-corrupcion-20180819-0084.html</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</si>
  <si>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</si>
  <si>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</si>
  <si>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</si>
  <si>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</si>
  <si>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formal policy on the part of SEDENA to make the results of the prosecutions public, [1] even though the decisions of the military court judges must be made known in the same hearings, which are open to the public. [2]
The LFTAIP also indicates that the armed forces must make statistics on the following publicly available: pardons, pending trials, enforceable resolutions for crime, by degree of those convicted, by year and sentences completed, and update them. [3] [4] [5] [6]</t>
  </si>
  <si>
    <t>[1] Entrevistado 2. n.d. [Interview 2.] Ex Director General Adjunto en la Secretaría Técnica del Consejo de Seguridad Nacional en la Presidencia de la República. [Former Deputy Director General in the Technical Secretariat of the National Security Council in the Presidency of the Republic.] 
[2] Código Militar de Procedimientos Legales. 2016. [Military Code of Legal Procedures.] Diario Oficial de la Federación el 16 de mayo de 2016. Última reforma publicada DOF 21 de junio de 2018. Art. 203. http://www.diputados.gob.mx/LeyesBiblio/pdf/CMPP_210618.pdf
[3] Ley Federal de Transparencia y Acceso a la Información Pública. 2017. [Federal Law of Transparency and Access to Public Information.] Diario Oficial de la Federación el 9 de mayo de 2016. Última reforma publicada DOF, enero de 2017. http://www.diputados.gob.mx/LeyesBiblio/pdf/LFTAIP_270117.pdf
[4] Código de Justicia Militar. 1933. [Code of Military Justice.] Diario Oficial de la Federación el 31 de agosto de 1933. Última reforma publicada DOF 21 de junio de 2018.
[5] Contralinea. 2018. "El derecho a la información desde la óptica militar." ["The right to information from the military perspective."] México, 6 de noviembre de 2018. https://www.contralinea.com.mx/archivo-revista/2018/11/06/el-derecho-a-la-informacion-desde-la-optica-militar/ 
[6] WOLA. 2017. "Justicia Olvidada. La impunidad de las violaciones a derechos humanos cometidas por soldados en México." ["Forgotten Justice. Impunity for human rights violations committed by soldiers in Mexico."] Noviembre, 2017. https://www.wola.org/wp-content/uploads/2017/11/WOLA_MILITARY-CRIMES_RPT_SPANISH.pdf</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</si>
  <si>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</si>
  <si>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</si>
  <si>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</si>
  <si>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</si>
  <si>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Information on indictments or hearings is of open access as per the Military Code of Criminal Procedure. It states the principle of publicity will be followed in criminal trials, including the presence of the media. However, the Code also states that proceedings can be reserved whenever, inter alia, public safety, national security, or military operations can be seriously hampered by their publicity. [1] Information not released through the principle of publicity can technically be requested through access to information legislation but, according to media reports and sampled responses to information requests by SEDENA show that the information they release is, at best, very generic. In other cases, it simply refuses to provide an answer. [2] [3] [4] [5]</t>
  </si>
  <si>
    <t>[1] Código Militar de Procedimientos Legales. 2016. [Military Code of Legal Procedures.] Diario Oficial de la Federación el 16 de mayo de 2016. Última reforma publicada DOF 21 de junio de 2018. Art. 63.
[2] INAI. 2018. "INAI instruyó a SEDENA informar sobre listado de averiguaciones previas iniciadad por procuraduría militar." ["INAI instructed SEDENA to report on a list of previous inquiries initiated by the military attorney general's office."] 18 de febrero de 2018. http://inicio.ifai.org.mx/Comunicados/Nota%20INAI-022-19.pdf
[3] López, Ixtlixóchitl. 2019. "Ordenan a Sedena informar sobre delitos cometidos por militares durante la 4T." ["Sedena ordered to report crimes committed by the military during the 4T."] Proceso. 30 de septiembre de 2019. https://www.proceso.com.mx/601497/ordenan-a-sedena-informar-sobre-delitos-cometidos-por-militares-durante-la-4t
[4] Redacción AN/GV. 2019. "Sedena debe entregar listado de averiguaciones previas iniciadas por Procuraduría Militar: Inai." ["Sedena must provide a list of previous inquiries initiated by the Military Prosecutor's Office: Inai."] 18 de febrero de 2019. https://aristeguinoticias.com/1802/mexico/sedena-debe-entregar-listado-de-averiguaciones-previas-iniciadas-por-procuraduria-militar-inai/
[5] SEDENA. n.d. Hoja de respuesta a solicitud de información. [Information request response sheet.] https://www.infomex.org.mx/gobiernofederal/moduloPublico/MimeAdjuntoSeguimientoGenerator.action?folio=0000700058219&amp;respuesta=6'</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</si>
  <si>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</si>
  <si>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</si>
  <si>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</si>
  <si>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There is no concrete information on relevant investigations and prosecutions. This information is not easily made accessible, but can be locally requested. As such, this indicator is marked Not Enough Information. </t>
  </si>
  <si>
    <t>Although information can be requested through the transparency system, some journalistic reports and responses show the vagueness of data provided by SEDENA, in the best case, and in others its refusal to respond (2) (3) (4) (5).</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</si>
  <si>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</si>
  <si>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</si>
  <si>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</si>
  <si>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</si>
  <si>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Mexican legislation does not regulate payments for facilitation purposes, but it does for bribery. In this regard, it indicates that public servants will incur bribery who: "solicit or receive illicitly, for themselves or for another person, money, or any benefit, or accept a promise to make or stop performing an act proper to the functions inherent in their employment, position, or commission; as well as the one that gives, promise, or deliver any benefit to any public servant to make or omit an act related to their functions, their employment, position, or commission." [1] The legal sanction for these cases includes the imposition of fines and imprisonment.
It is important to mention that the recently signed Treaty between Mexico, the United States and Canada (T-MEC) contemplates an anti-corruption article and demands the parties recognise the harmful effects of facilitation payments. [2] [3] [4] [5] [6]</t>
  </si>
  <si>
    <t>[1] Código Penal Federal. 1931. [Federal Penal Code.] Diario Oficial de la Federación, 14 de agosto de 1931. Última reforma publicada DOF 12 de abril de 2019. http://www.diputados.gob.mx/LeyesBiblio/pdf/9_081119.pdf
[2] Tratado entre México, Estados Unidos y Canadá (T-MEC). n.d. [Treaty between Mexico, United States and Canada (T-MEC).] Art. 27. https://www.gob.mx/cms/uploads/attachment/file/465809/27ESPAnticorrupcion.pdf
[3] Casar, María Amparo. 2018. "Una nueva oportunidad." ["A new opportunity."] Excelsior. 10 de octubre de 2018. https://www.excelsior.com.mx/opinion/maria-amparo-casar/una-nueva-oportunidad/1270634
[4] OCDE. 2010. Convención para combatir el cohecho de servidores públicos extranjeros en transacciones comerciales internacionales. [Convention to combat the bribery of foreign public servants in international commercial transactions.] 2010. https://www.oecd.org/daf/anti-bribery/ConvCombatBribery_Spanish.pdf
[5] Rojas Amandi, Víctor Manuel. 2017. "Las obligaciones internacionales de México y el Nuevo Sistema Nacional Anticorrupción." ["Mexico's international obligations and the New National Anti-Corruption System."] Revista Mexicana de Política Exterior, núm. 109, enero-abril de 2017, pp. 181-223. https://revistadigital.sre.gob.mx/images/stories/numeros/n109/rojasamandi.pdf
[6] Sistema Nacional Anticorrupción. 2018. Protocolo Anticohecho. [Anti-bribery Protocol.] México. 2018. https://sna.org.mx/wp-content/uploads/2018/09/Protocolo-Anticohecho-CC-SNA.pdf</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</si>
  <si>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</si>
  <si>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</si>
  <si>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</si>
  <si>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</si>
  <si>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Numerous press reports and specialists point out clear flaws in the investigation and prosecution of bribery cases. [1] [2] [3] For example, some studies place Mexico in the group of countries with minimal or no levels of compliance with the OECD Convention against international bribery. [4]
In this regard, there is an evident perception that Mexicans do not comply with the laws [5] and a clear concern on the part of various social actors about the impunity that permeates public servants in Mexico, for which reason they have given themselves the task of investigate and expose cases of corruption and impunity, in order to contribute to having a more informed society and capable of demanding the corresponding sanctions. [6] [7] [8] [9] [10] </t>
  </si>
  <si>
    <t xml:space="preserve">[1] EQUIS. 2019. "(IN)JUSTICIA ABIERTA Ranking de opacidad judicial en México." ["Ranking of judicial opacity in Mexico."] 2019. http://equis.org.mx/wp-content/uploads/2019/05/INJusticia_Abierta.pdf 
[2] Molina, Héctor. 2019. "WOLA advierte de impunidad en cohecho." ["WOLA warns of impunity in bribery."] EL ECONOMISTA. 7 de agosto de 2019. https://www.eleconomista.com.mx/politica/WOLA-advierte-de-impunidad-en-cohecho-20190807-0083.html  
[3] Tapia Palacios, Palmira. 2019. "Impunidad y corrupción en el servicio público." ["Impunity and corruption in the public service."] Forbes México. 30 de mayo de 2019. https://www.forbes.com.mx/impunidad-y-corrupcion-en-el-servicio-publico/
[4] Transparency International. 2018. Exporting Corruption. 2018. https://www.transparency.org/whatwedo/publication/exporting_corruption_2018
[5] Mexicanos Contra la Corrupción y la Impunidad. 2019. "Los Mexicanos Frente a la Corrupción y a la Impunidad Perspectivas y Prospectivas 2019." ["Mexicans Facing Corruption and Impunity Prospects and Prospects 2019."] México, 2019. https://contralacorrupcion.mx/mxfrentealacorrupcion/wp-content/uploads/2019/06/MCCI-2019-Reporte-MexicanosFrenteCorrupcion-v2-web.pdf 
[6] Ángeles González, Dario Luis. 2018. "Responsabilidades administrativas en el Sistema Nacional Anticorrupción." ["Administrative responsibilities in the National Anticorruption System."] Impunidad Cero. 2018. https://www.impunidadcero.org/articulo.php?id=61&amp;t=responsabilidades-administrativas-en-el-sistema-nacional-anticorrupcion
[7] Casar, María Amparo; De Luna Jiménez Janet, Aguilar Méndez, Víctor; Alvarado Andalón, Ricardo. 2018. "El fuero en México. Entre inmunidad e impunidad." ["The jurisdiction in Mexico. Between immunity and impunity."] Política y Gobierno. Vol. XXV · Número 2 · II. 2018. http://politicaygobierno.cide.edu/index.php/pyg/article/viewFile/1160/950
[8] OECD. 2018. "Implementing the OECD Anti Bribery Convention." ["Implementing the OECD Anti Bribery Convention."] Phase 4 Report Mexico, 2018. http://www.oecd.org/corruption/anti-bribery/OECD-Mexico-Phase-4-Report-ENG.pdf
[9] La Jornada. 2018. "Exige la OCDE apretar la lucha contra el cohecho." ["The OECD demands that the fight against bribery be tightened."] La Jornada. 20 de octubre de 2018. https://www.jornada.com.mx/2018/10/20/economia/021n2eco
[10] WOLA. El futuro del Sistema Nacional Anticorrupción en México. La lucha anticorrupción bajo el mandato del Presidente
López Obador (The future of the National Anticorruption System in Mexico. The fight against corruption under the President's mandate
López Obador). 2019. https://www.wola.org/wp-content/uploads/2019/08/El-Sistema-Nacional-Anticorrupcion-y-el-gobierno-de-AMLO.pdf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</si>
  <si>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</si>
  <si>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</si>
  <si>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</si>
  <si>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</si>
  <si>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Faciliation payments commonly occur in Mexico and are therefore a widespread practice. In this regard, official figures such as the ENCIG (2017) can be found, which indicates that the 14,632 people per 100,000 inhabitants nationwide experienced at least one act of corruption when in contact with a public servant. [1] Likewise, the Global Corruption Barometer (2017) indicates that 51% of the citizens of Mexico state that they have committed facilitation payments at least once in the 12 months prior to the survey. [2] This shows the enormous challenge that exists to eradicate these practices.
This is not an isolated issue in military institutions either. Bribes, corruption, and impunity have had a significant impact on security and defence institutions, allowing criminal groups to carry out their illegal activities. [3] [4] [5] In fact, facilitation payments to officials at all levels, including in the Army, have been one of the central strategies for drug trafficking in recent years. [6] [7] [8] [9] [10]</t>
  </si>
  <si>
    <t xml:space="preserve">[1] Transparencia Internacional. 2017. Las Presonas y la Corrupción: América Latina y el Caribe. [People and Corruption: Latin America and the Caribbean.] Octubre, 2017. https://www.transparency.org/whatwedo/publication/las_personas_y_la_corrupcion_america_latina_y_el_caribe
[2] INEGI. 2017. Encuesta Nacional de Calidad e Impacto Gubernamental 2017. [National Survey of Government Quality and Impact 2017.] https://www.inegi.org.mx/contenidos/programas/encig/2017/doc/encig2017_principales_resultados.pdf
[3] Esquivel, Jesús. 2018. "A nombre de El Chapo, hubo sobornos al Ejército, PGR, Interpol y policía capitalina: “El Rey” Zambada." ["On behalf of El Chapo, there were bribes to the Army, PGR, Interpol and the capital's police: “The King” Zambada."] Proceso. 15 de noviembre de 2018. https://www.proceso.com.mx/559814/a-nombre-de-el-chapo-hubo-sobornos-al-ejercito-pgr-interpol-y-policia-capitalina-el-rey-zambada
[4] Feuer, Alan. 2019. "El juicio del Chapo ofrece pruebas de la extensa corrupción en México." ["El Chapo's trial offers evidence of extensive corruption in Mexico."] The New York Times. 3 de enero de 2019. https://www.nytimes.com/es/2019/01/03/espanol/juicio-al-chapo-corrupcion.html
[5] Quadratin. 2017. "Impunidad y sobornos permitieron operar a criminales en Coahuila: CDH." ["Impunity and bribes allowed criminals to operate in Coahuila: CDH."] Redacción. Agencia Quadratín. 7 de noviembre de 2017. https://mexico.quadratin.com.mx/impunidad-sobornos-permitieron-operar-criminales-coahuila-cdh/
[7] La Silla Rota. 2018. "Un ejército de sicarios, brutalidad y sobornos millonarios: así construyó "El Chapo" su cartel." ["An army of hitmen, brutality and millionaire bribes: this is how "El Chapo" built his cartel."] Redacción. La Silla Rota. 9 de febrero de 2018. https://lasillarota.com/chapo-juicio-eu-jurados-anonimos-sicarios-sobornos-emma-coronel/204701
[8] Fuentes, Mario Luis; Arellano, Saúl. 2019. "Índice Mexicano de Corrupción y Calidad del Gobierno." ["Mexican Corruption Index and Government Quality."] Newsweek México. 15 de enero de 2019. https://newsweekespanol.com/2019/01/indice-mexicano-de-corrupcion-y-calidad-del-gobierno/
[9] Ortiz Ríos, Horacio. 2019. "¿Cuál es la relación entre corrupción e impunidad en México?" ["What is the relationship between corruption and impunity in Mexico?"] Animal Político. 20 de noviembre de 2019. https://www.animalpolitico.com/factico/cual-es-la-relacion-entre-corrupcion-e-impunidad-en-mexico/
[10] WOLA. 2019. "Informe: El fututo del Sistema Nacional Anticorrupción de México." ["Report: The future of the National Anticorruption System of Mexico."] La lucha anticorrupción bajo el mandato del Presidente López Obador. 2019. https://www.wola.org/wp-content/uploads/2019/08/El-Sistema-Nacional-Anticorrupcion-y-el-gobierno-de-AMLO.pdf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</si>
  <si>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</si>
  <si>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</si>
  <si>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</si>
  <si>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</si>
  <si>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</si>
  <si>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</si>
  <si>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 Mexican Army and Air Force train and prepare military personnel to effectively carry out their general missions. The training for military operations comprises the following phases: 1st phase (individual combat training); 2nd phase (training by organic or specific function); 3rd phase (unit training). [1] However, there is insufficient information to indicate that corruption is a strategic issue in operations within the country.
Now, with regard to Mexico's participation in peace operations, it should be noted that this is very recent and as such SEDENA just opened the Training Center for Peacekeeping Operations (CECOPAM) on 1 October 2018, in which troops and officers from Mexico as well as from other countries are trained through two courses: that of Military Experts in Mission and that of United Nations General Staff Officers. "Each of these courses lasts for three weeks and the objective is to train staff to be in a position to carry out the missions assigned to them and to have knowledge of human rights, gender, and the work of the United Nations, among other things." [2] In this regard, there is also no evidence that corruption issues were advocated in peacekeeping missions. [3]
Details and information on the abovementioned programmes are not made publicly available and there is no public mention of training on issues of corruption in any documents or legal commentary referring to military training. All evidence points to a lack of consideration of corruption as a strategic issue. </t>
  </si>
  <si>
    <t>[1] SEDENA. n.d. Adiestramiento del Ejército y Fuerza Aérea Mexicanos. [Training of the Mexican Army and Air Force.] https://www.gob.mx/sedena/acciones-y-programas/adiestramiento-del-ejercito-y-fuerza-aerea-mexicanos
[2] Noticias ONU. 2019. "La paz en el mundo sí es posible." ["Peace in the world is possible."] 29 Mayo 2019. https://news.un.org/es/story/2019/05/1456801
[3] Medellín, Jorge Alejandro. 2018. "El Ejército Mexicano inaugura su Centro de Entrenamiento para Operaciones de Paz." ["The Mexican Army inaugurates its Training Center for Peace Operations."] Defensa.com. 5 de octubre de 2018. https://www.defensa.com/mexico/ejercito-mexicano-inaugura-centro-entrenamiento-para-operaciones</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</si>
  <si>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</si>
  <si>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</si>
  <si>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</si>
  <si>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</si>
  <si>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There is no public evidence of a military doctrine that considers corruption a strategic issue for operations. As such, this indicator is marked 'Not Applicable.'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</si>
  <si>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</si>
  <si>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</si>
  <si>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</si>
  <si>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</si>
  <si>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</si>
  <si>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</si>
  <si>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</si>
  <si>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As noted previously, Mexico's participation in peacekeeping missions in other countries is very recent and, therefore, the training provided before these mobilisations has focused, mainly, on human rights, gender, and the work of the United Nations. To date, there has not been any record of anti-corrruption training for commanders.
The third phase of activities of the recently inaugurated CECOPAM contemplates teaching the following courses: "Course for United Nations Police (in support of the National Guard and Federal Police), Course for civilians working in unstable environments (SRE staff, from Notimex, of the Judicial Council, of the National Electoral Institute, or of other agencies of the Mexican State), Course on Civil-Military Relations in a United Nations environment, Collective Training (course for United Nations Contingents according to their specific mission)." [1] [2]</t>
  </si>
  <si>
    <t>[1] Medellín, Jorge. 2019. "Busca México certificación de la ONU para su Centro de Entrenamiento de Operaciones de Paz." ["Mexico seeks UN certification for its Peace Operations Training Center."] 1° de junio de 2019. https://www.estadomayor.mx/89682
[2] Noticias ONU. 2019. "La paz en el mundo sí es posible." ["Peace in the world is possible."] 29 Mayo 2019. https://news.un.org/es/story/2019/05/1456801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</si>
  <si>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</si>
  <si>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</si>
  <si>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</si>
  <si>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</si>
  <si>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Military Education System fosters a culture in anti-corruption matters taking into account principles such as legality, honesty, loyalty, impartiality, and efficiency that all public servants must observe in the performance of their job, position, commission, or function. [1] It is inferred that commanders at all levels are transmitted such knowledge, but little is known about advance operations planning. [2]</t>
  </si>
  <si>
    <t>[1] Oficina de Atención Ciudadana de la Secretaría de la Defensa Nacional. 2019. Petición de información. [Request for information.] Folio CE/1390/19. 15 de julio de 2019. 
[2] SEDENA. n.d. Sistema Educativo Militar. [Military Educational System.] https://www.gob.mx/sedena/articulos/sistema-educativo-militar-31103</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</si>
  <si>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</si>
  <si>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</si>
  <si>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</si>
  <si>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</si>
  <si>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</si>
  <si>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</si>
  <si>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 general planning of policies that respond to internal and external threats that affect national security and defense are contained in the Joint National Defence Military Plan, which contains reserved information: "The document contains the strategies and content necessary for execution of the missions of the Mexican Army. There are also hypotheses based on the foreseeable threats that the country may face. It contains the war plans, that is, how the country would respond with its different resources to be able to deal with an aggression." [1]
Although there is insufficient information to indicate whether corruption is taken into account in operations planning, it follows that field commanders are aware of the risks of corruption, especially if the type of operations they carry out are taken into account, such as the so-called war on drug trafficking (seizure of drugs and weapons, combating money laundering, arrest of members of cartels, etc.). [2]</t>
  </si>
  <si>
    <t>[1] Camacho, Zósimo. 2016. "El documento oficial más secreto de la Sedena." ["The most secret official document of the Sedena."] 7 de febrero de 2016. contralínea.com.mx https://www.contralinea.com.mx/archivo-revista/2016/02/07/el-documento-oficial-mas-secreto-de-la-sedena/
[2] Diario Oficial de la Federación. 2019. Decreto por el cual se aprueba la Estrategia Nacional de Seguridad Pública del Gobierno de la República. [Decree by which the National Strategy for Public Security of the Government of the Republic is approved.] 16 de mayo de 2019. https://www.dof.gob.mx/nota_detalle.php?codigo=5560463&amp;fecha=16/05/2019</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</si>
  <si>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</si>
  <si>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</si>
  <si>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</si>
  <si>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</si>
  <si>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</si>
  <si>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</si>
  <si>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</si>
  <si>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Mexico has little experience in mobilising peacekeeping missions, deploying 83 members of the military and police personnel (May 2015 to May 2019) in United Nations Peacekeeping Operations. The main tasks carried out are military observation, as officers of the General Staff, planning, communication-informatics, and operational work in the headquarters. [1]
There is no evidence of Mexican personnel being trained and deployed to supervise corruption risks on operations [2] [3] [4]</t>
  </si>
  <si>
    <t>[1] Senado de la República. 2019. "En cuatro años, México participó en 83 despliegues de personal militar y policial para misiones de paz de la ONU." ["In four years, Mexico participated in 83 deployments of military and police personnel for UN peacekeeping missions."] 7 de julio de 2019. Boletin 133. http://comunicacion.senado.gob.mx/index.php/informacion/boletines/45445-buscan-fortalecer-relacion-bilateral-mexico-malasia.html
[2] Medellín, Jorge. 2019. "Busca México certificación de la ONU para su Centro de Entrenamiento de Operaciones de Paz." ["Mexico seeks UN certification for its Peace Operations Training Center."] 1° de junio de 2019. https://www.estadomayor.mx/89682
[3] Peace Operations Training Institute. n.d. Centro de Entrenamiento Conjunto de Operaciones de Paz de México. [Joint Training Center for Peace Operations in Mexico.] https://www.peaceopstraining.org/es/programs/ntcelp/latin-america/mexico/ 
[4] SEDENA. n.d. Centro de Entrenamiento Conjunto de Operaciones de Paz (CECOPAM). [Joint Peace Operations Training Center (CECOPAM).] https://www.gob.mx/sedena/articulos/centro-de-entrenamiento-conjunto-de-operaciones-de-paz-cecopam?idiom=es</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</si>
  <si>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</si>
  <si>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</si>
  <si>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</si>
  <si>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evidence of M&amp;E guidance for missions on how to monitor corruption and no evidence of professionals being deployed to monitor associated risks. No further information could be found on this subject.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</si>
  <si>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</si>
  <si>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</si>
  <si>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</si>
  <si>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</si>
  <si>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Mexico has little experience in mobilising peacekeeping missions, deploying 83 members of the military and police personnel (May 2015 to May 2019) in United Nations Peacekeeping Operations. The main tasks carried out are military observation, as officers of the General Staff, planning, communication-informatics, and operational work in the headquarters. [1]
There is no information on Mexican personnel trained to supervise corruption risks in foreign countries. [2] [3] [4]</t>
  </si>
  <si>
    <t>There is no information on Mexican personnel trained to supervise corruption risks in foreign countries. [2] [3] [4]</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</si>
  <si>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</si>
  <si>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</si>
  <si>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</si>
  <si>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</si>
  <si>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There is no evidence of specific guidelines for personnel addressing corruption risks in contracting during peacekeeping missions. [1] [2] [3]</t>
  </si>
  <si>
    <t>[1] Medellín, Jorge. 2019. "Busca México certificación de la ONU para su Centro de Entrenamiento de Operaciones de Paz." ["Mexico seeks UN certification for its Peace Operations Training Center."] 1° de junio de 2019. https://www.estadomayor.mx/89682
[2] Peace Operations Training Institute. n.d. "Centro de Entrenamiento Conjunto de Operaciones de Paz de México." ["Joint Training Center for Peace Operations in Mexico."] https://www.peaceopstraining.org/es/programs/ntcelp/latin-america/mexico/ 
[3] SEDENA. n.d. Centro de Entrenamiento Conjunto de Operaciones de Paz (CECOPAM). [Joint Training Center for Peace Operations in Mexico (CECOPAM).] https://www.gob.mx/sedena/articulos/centro-de-entrenamiento-conjunto-de-operaciones-de-paz-cecopam?idiom=es</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</si>
  <si>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</si>
  <si>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</si>
  <si>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</si>
  <si>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evidence of personnel receiving training on corruption risks during peacekeeping missions. [1] [2] [3]</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</si>
  <si>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</si>
  <si>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</si>
  <si>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</si>
  <si>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In Mexico, the use of private military contractors is not regulated and the Montreux Document is not applied either.
However, specialists in the subject point out that several companies of this type have activity in Mexico and "coexist with subsidiaries and local offices of multinational companies as well as national companies that are mainly engaged in the industries of military logistics, police, private security, aerospace, armor, cybersecurity, private guards, security systems, negotiation in kidnappings, equipment, geolocation, tactical vehicles, and training in various subjects. A good part of these companies have legal recognition as private security companies and offer their catalog of services to the governing bodies and private initiative in international events." [1] [2] [3] [4] [5]</t>
  </si>
  <si>
    <t>[1] Mendoza Cortés, Paloma. 2018. "Empresas Militares Privadas y Seguridad." 2018. [Private Military Companies and Security.] Revista del Centro de Estudios Superiores Navales. https://www.academia.edu/38129201/Empresas_Militares_Privadas_y_Seguridad?auto=download
[2] Documento de Montreux. 2008. Sobre las obligaciones jurídicas internacionales pertinentes y las buenas prácticas de los Estados en lo que respecta a las operaciones de las empresas militares y de seguridad privadas durante los conflictos armados. [On the relevant international legal obligations and good practices of the States with regard to the operations of private military and security companies during armed conflicts.] Montreux. 17 de septiembre de 2008. https://www.icrc.org/es/publication/documento-de-montreux-sobre-las-empresas-militares-y-de-seguridad-privadas
[3] Ley Federal de Seguridad Privada. 2006. [Federal Private Security Law.] Diario Oficial de la Federación el 6 de julio de 2006. Última reforma publicada DOF 17 de octubre de 2011. http://www.diputados.gob.mx/LeyesBiblio/pdf/LFSP.pdf
[4] Flores Martínez, Raúl. 2018. "¡Sedena hace alianzas con empresas privadas!" ["Sedena makes alliances with private companies!"] Arsenal Diario Digital. 3 de diciembre de 2018. https://www.elarsenal.net/2018/12/03/sedena-hace-alianzas-con-empresas-privadas/ 
[5] Reyez, José. 2019. "“Ejércitos privados”, la amenaza a la “Cuarta Transformación.”" [""Private armies", the threat to the "Fourth Transformation."" contralínea.com.mx. 11 de julio de 2019. https://www.contralinea.com.mx/archivo-revista/2018/12/10/ejercitos-privados-la-amenaza-a-la-cuarta-transformacion/</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</si>
  <si>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</si>
  <si>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</si>
  <si>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are no provisions for the supervision of Private Military Contractors. There is a law that regulates private security "in charge of individuals in order to carry out security-related actions in terms of protection, surveillance, custody of people, information, real estate, or securities, including their transfer; installation, operation of systems and security teams, provision of data for the investigation of crimes, and support in the event of damages or disasters, as auxiliary to the Public Security function." [1] In this case, private security companies will request SEDENA permission so that operational personnel can carry weapons in the performance of their duties. [2] [3]</t>
  </si>
  <si>
    <t xml:space="preserve">
[1] Ley Federal de Seguridad Privada. 2006. [Federal Private Security Law.] Diario Oficial de la Federación el 6 de julio de 2006. Última reforma publicada DOF 17 de octubre de 2011. Art. 2. http://www.diputados.gob.mx/LeyesBiblio/pdf/LFSP.pdf
[2] Ibid. Art. 24.
[3] Ley Federal de Armas de Fuego y Explosivos. 1972. [Federal Law on Firearms and Explosives.]  Diario Oficial de la Federación el 11 de enero de 1972. Última reforma DOF noviembre de 2015. http://www.diputados.gob.mx/LeyesBiblio/pdf/102_12nov15.pdf</t>
  </si>
  <si>
    <t xml:space="preserve">Policies and laws on the use of PMCs are rarely violated, and when they are, sanctions are regularly applied. </t>
  </si>
  <si>
    <t>This indicator is not assigned a score in the GDI. 
Mexico does not have policies or regulations on the use of Private Military Contractors. [1]</t>
  </si>
  <si>
    <t>[1] United Nations General Assembly. 2017. "Report of the Working Group on the use of mercenaries as a means of violating human rights and impeding the exercise of the right of peoples to self-determination." 20 July 2017. A/HRC/36/47. https://documents-dds-ny.un.org/doc/UNDOC/GEN/G17/218/09/PDF/G1721809.pdf?OpenElement</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</si>
  <si>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</si>
  <si>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</si>
  <si>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</si>
  <si>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The Law on Acquisitions, Leases, and Services to the Public Sector regulates the acquisitions, leases of movable property, and provision of services of any nature, from public bodies. [1] The law provides for exceptions such as contracting without being subject to the public bidding procedure when they are carried out exclusively for military or military purposes, or their contracting through public bidding puts national security or public safety at risk, in the terms of the applicable laws. [2]
SEDENA, in accordance with the provisions of this law and others, issues its "Policies, Bases, and Guidelines regarding acquisitions, leases, and services." [3] [4] </t>
  </si>
  <si>
    <t>[1] Ley de Adquisiciones, Arrendamientos y Servicios al Sector Público. 2000. [Law on Acquisitions, Leases and Services to the Public Sector.] Diario Oficial de la Federación, 4 de enero de 2000. Última reforma publicada DOF 10 de noviembre de 2014. http://www.diputados.gob.mx/LeyesBiblio/pdf/14_101114.pdf
[2] Ibid. Art. 41.
[3] SEDENA. 2019. Políticas, Bases y Lineamientos en materia de adquisiciones, arrendamientos y servicios. [Policies, Bases and Guidelines regarding acquisitions, leases and services.] Mayo, 2019. https://www.gob.mx/cms/uploads/attachment/file/469358/POBALINES_PDF_MAY._2019.pdf
[4] Reglamento de la Ley de Adquisiciones, Arrendamientos y Servicios del Sector Público. 2010. [Regulation of the Law of Acquisitions, Leases and Services of the Public Sector.] Diario Oficial de la Federación, 28 de julio de 2010. http://www.diputados.gob.mx/LeyesBiblio/regley/Reg_LAASSP.pdf</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</si>
  <si>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</si>
  <si>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</si>
  <si>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</si>
  <si>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</si>
  <si>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Law on Acquisitions, Leases and Services to the Public Sector includes superficial mentions of the risks of corruption, in this regard it states that the agencies and entities must abstain from receiving proposals or award contracts in cases in which the public servant who intervenes at any stage of the contracting procedure has any personal, family or business interest; those that by themselves or through companies that are part of the same business group intend to be hired to prepare opinions, expert opinions, and appraisals; those who have used privileged information, improperly provided by public servants or their relatives by blood relationship and, by affinity to the fourth degree, or civil, etc. [1]</t>
  </si>
  <si>
    <t>[1] Ley de Adquisiciones, Arrendamientos y Servicios al Sector Público. 2000. [Law on Acquisitions, Leases and Services to the Public Sector.] Diario Oficial de la Federación, 4 de enero de 2000. Última reforma publicada DOF 10 de noviembre de 2014. Art. 50. http://www.diputados.gob.mx/LeyesBiblio/pdf/14_101114.pdf</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</si>
  <si>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</si>
  <si>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</si>
  <si>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</si>
  <si>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agencies and entities, under their responsibility, may contract acquisitions, leases, and services, without being subject to the public bidding procedure, through the invitation procedures of at least three people or direct award, when: they are carried out for military purposes, or for the Navy, or its contracting through public bidding puts national security or public security at risk, in the terms of the applicable laws. [1] The regulations also mention the figure of the social witnesses (citizens who will strengthen transparency, impartiality, and the legal provisions regarding acquisitions, leases, and services) but their participation may be excepted in those cases in which the contracting procedures contain information classified as reserved, that could jeopardise national security, public security, or national defence under the terms of the applicable legal provisions. [2]
Journalistic investigations find that the ASF has found irregularities in the administrative processes regarding acquisitions by SEDENA. [3] For example, in 2016 it did not notify the SFP about the acquisition of aircraft and also did not justify why it opted for closed processes in the acquisition of goods and services for a medical centre. [4] [5]</t>
  </si>
  <si>
    <t>[1] Ley de Adquisiciones, Arrendamientos y Servicios al Sector Público. 2000. [Law on Acquisitions, Leases and Services to the Public Sector.] Diario Oficial de la Federación, 4 de enero de 2000. Última reforma publicada DOF 10 de noviembre de 2014. Art.41. IV. http://www.diputados.gob.mx/LeyesBiblio/pdf/14_101114.pdf
[2] Ibid. Art. 26 IV.
[3] ASF. 2016. Informe del Resultado de la Fiscalización Superior de la Cuenta Pública 2016. [Report of the Result of the Superior Audit of the Public Statement 2016.] Auditoría 102-GB. 2016. https://www.asf.gob.mx/Trans/Informes/IR2016i/Documentos/Auditorias/2016_0102_a.pdf
[4] Camacho, Zósimo. 2017. "Compras de la SEDENA, contratos irregualres." ["SEDENA purchases, irregular contracts."] Contra Línea. 20 de agosto de 2017.  https://www.contralinea.com.mx/archivo-revista/2017/08/20/compras-de-la-sedena-contratos-irregulares/
[5] Reglamento de la Ley de Adquisiciones, Arrendamientos y Servicios del Sector Público. 2010. [Regulation of the Law of Acquisitions, Leases and Services of the Public Sector.] Diario Oficial de la Federación, 28 de julio de 2010. http://www.diputados.gob.mx/LeyesBiblio/regley/Reg_LAASSP.pdf</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</si>
  <si>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</si>
  <si>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</si>
  <si>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</si>
  <si>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</si>
  <si>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Article 17 of the Procurement Law [1] states that the Public Function Secretariat must determine what assets each dependency or entity can acquire, seeking the best conditions in terms of quality, price, and opportunity. These acquisitions must be in accordance with the National Development Plan and the national budget. Article 20 states each dependency and entity must create its own annual purchase plan. Article 22 states they must also set up procurement committees to evaluate these plans and approve the start of procurement procedures. Article 26 establishes the procedure for contracting. The winning bid must be selected in terms of best price, quality, financing, opportunity, and “other relevant criteria.”
The process is undertaken through a bid, an invitation of three individuals, or direct contracting. Articles 28-43 set up the tender process. Articles 44 to 55 address contract execution and implementation. Article 54 states that dependencies and entities can terminate a contract at any time when there is a breach of contract or in cases of general interest. Article 55 states contracts must incorporate conditions for the adequate operation of the purchased assets or services. Article 55bis deals with force majeure and acts of God. Title Four deals with verification of contracts. It states information should be sent to the Public Function Secretariat and that a registry should be set up. 
The Secretariat can verify the quality of the assets, but this process is not thoroughly regulated, it is just one article of two paragraphs. There is no specific section regarding asset disposal in the law. It is regulated by Article 131 and 132 of the National Assets Law [3] and the General Rules for the Registration, Affectation, and Final Disposal of Movable Assets of the Federation. [4]</t>
  </si>
  <si>
    <t>[1] Ley de Adquisiciones, Arrendamientos y Servicios al Sector Público. 2000. [Law on Acquisitions, Leases and Services to the Public Sector.] Diario Oficial de la Federación, 4 de enero de 2000. Última reforma publicada DOF 10 de noviembre de 2014. http://www.diputados.gob.mx/LeyesBiblio/pdf/14_101114.pdf
[2] Reglamento de la Ley de Adquisiciones, Arrendamientos y Servicios del Sector Público. 2010. [Law on Acquisitions, Leases and Services to the Public Sector.] Diario Oficial de la Federación, 28 de julio de 2010. http://www.diputados.gob.mx/LeyesBiblio/regley/Reg_LAASSP.pdf
[3] Ley General de Bienes Nacionales. n.d. [National Assets Law.] https://www.aefcm.gob.mx/siieweb/archivos-guias/muebles/normatividad/LEY%20GENERAL%20DE%20BIENES%20NACIONALES.pdf
[4] General Rules for the Registration, Affectation, and Final Disposal of Movable Assets of the Federation. n.d. https://www.gob.mx/cms/uploads/attachment/file/398194/baja_de_bienes_muebles.pdf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</si>
  <si>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</si>
  <si>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</si>
  <si>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</si>
  <si>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</si>
  <si>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</si>
  <si>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Annual Procurement, Leasing, and Services Programme must be published on the CompraNet site no later than 31 January of each year, with the exception of information that is of a reserved or confidential nature in the terms established in the General Law of Transparency and Access to Public Information. [1] In the case of SEDENA and SEMAR they can also be found on the official website. [2]
On the CompraNet site there is general information by quarter of the contracts signed by SEDENA, in them the contract number, type of contract, natural or legal person to whom the contract was assigned, date of conclusion of the contract, object of the contract, amount, and start and end date of the contract.
In this regard, no clear and disaggregated explanations of the entire defence sector procurement cycle were found. [3] [4]</t>
  </si>
  <si>
    <t>[1] Ley de Adquisiciones, Arrendamientos y Servicios al Sector Público. 2000. [Law on Acquisitions, Leases and Services to the Public Sector.] Diario Oficial de la Federación, 4 de enero de 2000. Última reforma publicada DOF 10 de noviembre de 2014. Art. 21. http://www.diputados.gob.mx/LeyesBiblio/pdf/14_101114.pdf
[2] SEDENA. s.f.a. Adquisiciones y Enajenaciones. [Acquisitions and Disposals.] https://www.gob.mx/sedena/documentos/adquisiciones-y-enajenaciones
[3] SEMAR. n.d. Adquisiciones y Enajenaciones. [Acquisitions and Disposals.] https://www.gob.mx/semar/acciones-y-programas/programa-anual-de-adquisiciones
[4] SEDENA. s.f.b. Datos abiertos. SEDENA. Adquisiciones. [Acquisitions.] https://datos.gob.mx/busca/dataset/adquisiciones-contratos</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</si>
  <si>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</si>
  <si>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</si>
  <si>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</si>
  <si>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</si>
  <si>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</si>
  <si>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In practice, there are shortcomings in the formal application of the procurement and contracting cycle, such as, for example, non-compliance with legal requirements in the contracting of companies, or direct awards without justification, mainly. There is not enough evidence however, to provide a score for this indicator and it is marked 'Not Enough Information.'</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</si>
  <si>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</si>
  <si>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</si>
  <si>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</si>
  <si>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</si>
  <si>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</si>
  <si>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</si>
  <si>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mechanisms for the supervision of defence acquisitions and contracts rest with the ASF (specialised technical body belonging to the Chamber of Deputies), which perform general reviews on budget for the government. The ASF would review, for example, the expenses that were incurred in acquisitions, leases, and contracts, in this case those of SEDENA and SEMAR. [1] The SFP (dependency of the Federal Executive branch) is also in charge of supervising that the dependencies comply with the norms regarding contracting of acquisitions, leases, financial leasing, services, etc. [2]
It is important to note that although these bodies must adhere to the principles of impartiality and independence, they may be subject to undue influence in performing their duties. In fact, civil society organisations and the SNA themselves, through their Citizen Participation Committee, have sent proposals to demand greater transparency and accountability in the processes of appointment of auditors and in the fight against corruption. [3] [4] [5] [6] [7] 
Additionally, according further research reveals report of a "network of officials and former officials from the ASF that offer, through a private office in Jalisco, to fix detected irregularities." [8]</t>
  </si>
  <si>
    <t xml:space="preserve">[1] Ley de Fiscalización y Rendición de Cuentas de la Federación. 2016. [Law of Fiscalization and Accountability of the Federation.] Diario Oficial de la Federación, 18 de julio de 2016. http://www.diputados.gob.mx/LeyesBiblio/pdf/LFRCF.pdf
[2] Ley Orgánica de la Administración Pública Federal. 1976. [Organic Law of the Federal Public Administration.] Diario Oficial de la Federación, 29 de diciembre de 1976. Última reforma publicada DOF 14 de mayo de 2019. http://www.diputados.gob.mx/LeyesBiblio/pdf/153_090819.pdf
[3] ASF. 2017. "Propuesta de las OSC para incorporar estándares en el proceso de designación." ["CSO proposal to incorporate standards in the designation process."] 17 de noviembre de 2017. https://designaciones.org/federales/#!/institucion/ASF/2017-NOV/documentos/Propuesta-de-las-OSC-para-incorporar-estandares-en-el-proceso-de-designacion
[4] Fundar. 2017a. "Proceso de designación del próximo titular de la ASF inicia a puerta cerrada." ["Designation process for the next ASF head begins behind closed doors."] 21 de noviembre de 2017. https://fundar.org.mx/proceso-de-designacion-del-proximo-titular-de-la-asf-inicia-a-puerta-cerrada/
[5] Fundar. 2017b. "La autonomía de la Auditoría está en riesgo." ["The autonomy of the Audit is at risk."] 5 de diciembre de 2017. https://fundar.org.mx/la-autonomia-de-la-auditoria-esta-en-riesgo/
[6] Fundar. 2018. "Fundamental justificar cabalmente el despido de funcionarios de la ASF." ["It is essential to fully justify the dismissal of ASF officials."] 5 de junio de 2018. https://fundar.org.mx/fundamental-justificar-cabalmente-el-despido-de-funcionarios-de-la-asf/
[7] Olivares, Alonso. 2019. "Demanda CPC combate a la corrupción sin distingo de aliados." ["CPC lawsuit fights corruption without distinguishing allies."] La Jornada. 23 de diciembre de 2019. https://www.jornada.com.mx/ultimas/politica/2019/12/23/demanda-cpc-combate-a-la-corrupcion-sin-distingo-de-aliados-2113.html.
[8]  El Universal. n.d. "La Corrupcion en la ASF." ["The Corruption at ASF."] https://www.eluniversal.com.mx/opinion/mario-maldonado/la-corrupcion-en-la-asf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</si>
  <si>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</si>
  <si>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</si>
  <si>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</si>
  <si>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</si>
  <si>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ASF is the audit mechanism and it can summon individuals and documents. It also does issue a report, however it should be noted that this is not an entity focused solely on procurement. Rather, it audits the entire state, and the execution of the entire budget of the state. The chances that it will detect one single case in a specific procurement process is slim. This is, in itself, a problem. So while it is an entity that is active, it is not very effective. [1]
There is no other agency to perform audits. [2]</t>
  </si>
  <si>
    <t>[1] ASF. n.d. Guía para el ciudadano. ¿Qué es y qué hace la Auditoría Superior de la Federación? [What is and what does the Superior Audit of the Federation do?] https://www.asf.gob.mx/uploads/58_/LCiudadano_web.pdf
[2] Ley de Fiscalización y Rendición de Cuentas de la Federación. 2016. [Federation Inspection and Accountability Law.] Diario Oficial de la Federación, 18 de julio de 2016. http://www.diputados.gob.mx/LeyesBiblio/pdf/LFRCF.pdf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</si>
  <si>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</si>
  <si>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</si>
  <si>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</si>
  <si>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</si>
  <si>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</si>
  <si>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ASF makes the reports of the dependency audits available to the public on its official site. "In each audit report you will find the name of the institution or body or program audited, the type of audit carried out, the selection criteria applied, the objective, scope, and results of the audit process. This last section details the procedures followed, the findings, and the arguments made. Finally, the actions and observations recommended by the ASF are indicated, as well as the audit opinion and various annexes." [1] [2] [3] [4] [5] [6] [7] [8]</t>
  </si>
  <si>
    <t>[1] ASF. s.f.a. Guía para el ciudadano. ¿Qué es y qué hace la Auditoría Superior de la Federación? [What is and what does the Superior Audit of the Federation do?] https://www.asf.gob.mx/uploads/58_/LCiudadano_web.pdf
[2] ASF. 2018. Instituto de Seguridad Social para las Fuerzas Armadas Mexicanas. Auditoría De Cumplimiento a Inversiones Físicas. [Compliance Audit for Physical Investments] 2018-1-07HXA-20-0082-2019 82-GB. http://informe.asf.gob.mx/Documentos/Auditorias/2018_0082_a.pdf
[3] ASF. 2017a. Instituto de Seguridad Social para las Fuerzas Armadas Mexicanas. Auditoría Cumplimiento Financiero. [Financial Compliance Audit.] 2017-1-07HXA-15-0110-2018 110-GB.
https://www.asf.gob.mx/Trans/Informes/IR2017c/Documentos/Auditorias/2017_0110_a.pdf
[4] ASF. 2017b. Secretaría de la Defensa Nacional. Auditoría Cumplimiento Financiero. [Financial Compliance Audit.] 2017-0-07100-15-0107-2018 107-GB. https://www.asf.gob.mx/Trans/Informes/IR2017b/Documentos/Auditorias/2017_0107_a.pdf
[5] ASF. 2017c. Secretaría de Marina. Auditoría de Inversiones Físicas. [Audit of Physical Investments.] 2017-0-13100-04-0114-2018 114-GB. https://www.asf.gob.mx/Trans/Informes/IR2017b/Documentos/Auditorias/2017_0114_a.pdf
[6] ASF. 2017d. Secretaría de Marina. Auditoría de Inversiones Físicas. [Audit of Physical Investments.] 2017-0-13100-04-0113-2018 113-GB. https://www.asf.gob.mx/Trans/Informes/IR2017b/Documentos/Auditorias/2017_0113_a.pdf
[7] ASF. 2017e. Instituto de Seguridad Social para las Fuerzas Armadas Mexicanas. [Social Security Institute for the Mexican Armed Forces.] Auditoría de Inversiones Físicas: 2017-1-07HXA-04-0109-2018 109-GBhttps://www.asf.gob.mx/Trans/Informes/IR2017a/Documentos/Auditorias/2017_0109_a.pdf
[8] ASF. 2017f. Secretaría de Marina. Auditoría Cumplimiento Financiero. [Financial Compliance Audit.] 2017-0-13100-15-0111-2018 111-GB.
https://www.asf.gob.mx/Trans/Informes/IR2017a/Documentos/Auditorias/2017_0111_a.pdf</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</si>
  <si>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</si>
  <si>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</si>
  <si>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</si>
  <si>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</si>
  <si>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</si>
  <si>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</si>
  <si>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Public Sector Acquisitions, Leasing, and Services Law states that the agencies, in this case SEDENA and SEMAR, "must make them available to the general public, through CompraNet and their website, no later than 31 January of each year, its annual programme of acquisitions, leases, and services corresponding to the fiscal year in question, with the exception of information that, in accordance with the applicable provisions, is of a reserved or confidential nature." [1]
Through the Annual Acquisitions, Leasing, and Services Programme, SEDENA publishes "the needs previously determined by the Air Force Command and each one of the Directorates of Arms and Services, so that it can be judged and approved by the Committee on: Acquisitions, Leases, and Services of the Ministry of National Defence. It must be planned according to the nature of the goods, leases, and services to be acquired or contracted if the projects will cover more than one fiscal year." [2]
In the case of SEMAR, "the Deputy General Directorate of Supply will be responsible for presenting the Annual Procurement, Leasing, and Services Programme to the Procurement, Leasing, and Services Committee in order to review and analyse said program; before its publication in CompraNet and on the SEMAR website in accordance with the approved budget for the corresponding year." [3] [4]</t>
  </si>
  <si>
    <t>[1] Ley de Adquisiciones, Arrendamientos y Servicios al Sector Público. 2000. [Law on Acquisitions, Leases and Services to the Public Sector.] Diario Oficial de la Federación, 4 de enero de 2000. Última reforma publicada DOF 10 de noviembre de 2014. Art. 21. http://www.diputados.gob.mx/LeyesBiblio/pdf/14_101114.pdf
[2] SEDENA. 2019a. Políticas, Bases y Lineamientos en Materia de Adquisiciones, Arrendamientos y Servicios de la Secretaría de la Defensa Nacional. [Policies, Bases and Guidelines on Procurement, Leasing and Services of the Ministry of National Defense.] Mayo 2019. https://www.gob.mx/cms/uploads/attachment/file/469358/POBALINES_PDF_MAY._2019.pdf
[3] SEMAR. 2019b. Políticas, Bases y Lineamientos en Materia de Adquisiciones, Arrendamientos y Servicios. [Policies, Bases and Guidelines on Procurement, Leasing and Services.] Marzo, 2019. http://www.semar.gob.mx/2019/pobalinessemar2019/Politicas,BasesyLineamientosenMateriadeAdquisiciones,ArrendamientosyServiciosdelaSecretariadeMarina.pdf
[4] Ley General de Transparencia y Acceso a la Información Pública. 2015. [General Law of Transparency and Access to Public Information.] Diario Oficial de la Federación, 4 de mayo de 2015. http://www.diputados.gob.mx/LeyesBiblio/pdf/LGTAIP.pdf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</si>
  <si>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</si>
  <si>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</si>
  <si>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</si>
  <si>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</si>
  <si>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</si>
  <si>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SEDENA and SEMAR publish their Annual Procurement, Leasing, and Services Programmes, which only mention in a general way the concept, the estimated value, quantity, unit of measurement, and type of estimated procedure. [1] [2] [3] 
It is possible to find journalistic articles that inform about plans to acquire vehicles and planes by SEDENA and SEMAR in order to fulfill their defence functions. [4] [5] However, due to the increase in violence, it is not feasible to plan defence acquisitions more than a year in advance; in fact, the plan can be modified monthly. [6] For this reason, this is not a debatable topic among civil society or the press.</t>
  </si>
  <si>
    <t>[1] SEDENA. 2018. Programa Anual de Adquisiciones Arrendamientos y Servicios 2018. [Annual Leasing and Services Procurement Programme 2018.] https://www.gob.mx/cms/uploads/attachment/file/389106/PAAAS_2018.pdf
[2] SEDENA. 2019. Programa Anual de Adquisiciones Arrendamientos y Servicios 2019. [Annual Leasing and Services Procurement Programme 2019.] https://www.gob.mx/cms/uploads/attachment/file/433828/PAAAS_2019.pdf
[3] SEMAR. 2018. Programa Anual de Adquisiciones Arrendamientos y Servicios. [Annual Acquisitions, Leasing and Services Programme.] 2018. http://www.semar.gob.mx/informes/PAAASOP_2018.pdf
[4] Hernández, Enrique. 2018a. "Sedena comprará 465 Humvees para combatir el crimen." ["Sedena will buy 465 Humvees to fight crime."] Rock 101. 15 de febrero de 2018. https://rock101online.mx/ofunam-presenta-la-sinfonia-de-sibelius/
[5] Hernández, Enrique. 2018b. "La marina planea comprar avión de 146 mdp." ["The Navy plans to buy a 146 million pesos plane."] Rock 101. 6 de marzo de 2018. https://rock101online.mx/quieren-avion-de-146-mdp-para-semar/
[6] Ley de Adquisiciones, Arrendamientos y Servicios al Sector Público. 2000. [Law on Acquisitions, Leases and Services to the Public Sector.] Diario Oficial de la Federación, 4 de enero de 2000. Última reforma publicada DOF 10 de noviembre de 2014. Art. 21. http://www.diputados.gob.mx/LeyesBiblio/pdf/14_101114.pdf</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</si>
  <si>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</si>
  <si>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</si>
  <si>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</si>
  <si>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</si>
  <si>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</si>
  <si>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</si>
  <si>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</si>
  <si>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acquisitions are published quarterly as part of Open Data and contain: date of the contract, name of the natural or legal person, object of the contract, amount, start and end date of the contract.
Some of the acquisitions are not published, safeguarding the right to classify it as reserved or confidential. [1] However, analysts point out that this classification has become excessive and the transparency of information has been violated due to corruption issues. [2] [3] [4] [5]</t>
  </si>
  <si>
    <t>[1] Ley de Adquisiciones, Arrendamientos y Servicios al Sector Público. 2000. [Law on Acquisitions, Leases and Services to the Public Sector.] Diario Oficial de la Federación, 4 de enero de 2000. Última reforma publicada DOF 10 de noviembre de 2014. Art. 21. http://www.diputados.gob.mx/LeyesBiblio/pdf/14_101114.pdf
[2] Cirigo, Indra; García, Viridiana. 2019. "CNI, Sedena y la marina reservan 500 expedientes, pese a instrucción de AMLO de transparentar." ["CNI, Sedena and the Navy reserve 500 files, despite AMLO's instruction to be transparent."] ContraLínea. 30 de octubre de 2019. https://www.contralinea.com.mx/archivo-revista/2019/10/30/cni-sedena-y-marina-reservan-500-expedientes-pese-a-instruccion-de-amlo-de-transparentar/
[3] SEDENA. n.d. Contratos formalizados por la Secretaría de la Defensa Nacional. [Contracts formalized by the Ministry of National Defence.] Datos Abiertos. https://datos.gob.mx/busca/dataset/adquisiciones-contratos/resource/72afe5cb-567b-4eac-87bc-10fc9f511908
[4] SEDENA. 2019. Políticas, Bases y Lineamientos en Materia de Adquisiciones, Arrendamientos y Servicios de la Secretaría de la Defensa Nacional. [Policies, Bases and Guidelines on Procurement, Leasing and Services of the Ministry of National Defence.] Mayo 2019. https://www.gob.mx/cms/uploads/attachment/file/469358/POBALINES_PDF_MAY._2019.pdf
[5] SFP. 2018. Publica SFP toda la información contenida en CompraNet en formato de datos abiertos. [SFP publishes all the information contained in CompraNet in open data format.] Comunicado 147. 12 de noviembre de 2018. https://www.gob.mx/sfp/es/articulos/publica-sfp-toda-la-informacion-contenida-en-compranet-en-formato-de-datos-abiertos-181849?idiom=es</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</si>
  <si>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</si>
  <si>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</si>
  <si>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</si>
  <si>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SEDENA and SEMAR publish their Procurement Reports periodically on their official website. In CompraNet it is also possible to see the relevant data report of the contracts entered into this platform, by the Buying Units of the Dependencies, such as SEDENA and SEMAR. The reports are published in PDF or Excel format. [1] [2]</t>
  </si>
  <si>
    <t>[1] CompraNet. n.d. Contratos. [Contracts.]
https://sites.google.com/site/cnetuc/contrataciones
[2] SFP. 2018. 6to Informe de Labores 2017-2018. [6th Report of Work 2017-2018.] 1 de septiembre de 2018. https://www.gob.mx/cms/uploads/attachment/file/385013/SFP_Sexto_Informe_de_Labores_2018.pdf</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</si>
  <si>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</si>
  <si>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</si>
  <si>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</si>
  <si>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</si>
  <si>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</si>
  <si>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</si>
  <si>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 Public Sector Acquisitions, Leasing, and Services Law, also applicable for SEDENA and SEMAR, states that "acquisitions, leases, and services will be awarded, as a general rule, through public tenders, by public call, so that they can freely submit proposals in a closed envelope, which will be open publicly, in order to assure the State the best conditions available in terms of price, quality, financing, opportunity, economic growth, job creation, energy efficiency, responsible use of water, optimisation, and a sustainable use of resources, as well as protection of the environment and other pertinent circumstances, in accordance with the provisions of this Law." [1] Likewise, the Law states that the contract will be awarded to bidders whose offer is solvent, complying with the legal, technical, and economic requirements established in the call. [2]
In this regard, companies are not required to show whether they have a formal anti-corruption programme, nor are they required to sign clauses on this matter. [3] [4] [5]</t>
  </si>
  <si>
    <t>[1] Ley de Adquisiciones, Arrendamientos y Servicios al Sector Público. 2000. [Law on Acquisitions, Leases and Services to the Public Sector.] Diario Oficial de la Federación, 4 de enero de 2000. Última reforma publicada DOF 10 de noviembre de 2014. Art. 26. http://www.diputados.gob.mx/LeyesBiblio/pdf/14_101114.pdf
[2] Ibid. Art. 32.
[3] Constitución Política de los Estados Unidos Mexicanos. 1917. [Political Constitution of the United Mexican States.] Diario Oficial de la Federación el 5 de febrero de 1917. Última reforma publicada DOF 15 de mayo de 2019. Art. 34. http://www.diputados.gob.mx/LeyesBiblio/pdf/1_201219.pdf
[4] Reglamento de la Ley de Adquisiciones, Arrendamientos y Servicios del Sector Público. n.d. [Regulation of the Law of Acquisitions, Leases, and Services of the Public Sector.] http://www.diputados.gob.mx/LeyesBiblio/regley/Reg_LAASSP.pdf
[5] SEDENA. 2019. Políticas, Bases y Lineamientos en materia de adquisiciones, arrendamientos y servicios. [Policies, Bases and Guidelines regarding acquisitions, leases and services.] Mayo, 2019. https://www.gob.mx/cms/uploads/attachment/file/469358/POBALINES_PDF_MAY._2019.pdf</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</si>
  <si>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</si>
  <si>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</si>
  <si>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</si>
  <si>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</si>
  <si>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</si>
  <si>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</si>
  <si>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marked 'Not Applicable' because there are no policies which require anti-corruption standards in defence procurement contracts. The Ministry of Public Function is carrying out actions to improve public contracting, focusing mainly on the performance of public servants and not of companies. [1]
In the same sense, in a study on integrity in Mexico, the OECD recommends "implementing cooperation agreements with private sector actors, as well as declarations of integrity in order to reduce the risks of corruption in the framework of the public procurement." [2] [3]</t>
  </si>
  <si>
    <t>[1] SFP. 2017. Protocolo de Actuación en Materia de Contrataciones Públicas, Otorgamientos y Prórroga de Licencias, Permisos, Autorizaciones y Concesiones. [Action Protocol in the Field of Public Procurement, Awards and Extension of Licenses, Permits, Authorizations and Concessions.] Diario Oficial de la Federación, 23 de febrero de 2017. https://www.gob.mx/cms/uploads/attachment/file/196367/Protocolo_versi_n_integrada_28-feb-17_v2.pdf
[2] OCDE. 2019. "Informe de Seguimiento del Estudio de la OCDE sobre Integridad en México." ["Follow-up Report of the OECD Study on Integrity in Mexico."] Respondiendo a las Expectativas de los ciudadanos. 2019. https://www.oecd.org/gov/integridad/informe-seguimiento-estudio-sobre-integridad-mexico.pdf
[3] México Evalúa. 2016. "Métrica de Transparencia de la Obra Pública. MeTrOP: antídoto vs. la corrupción." ["Transparency Metric of Public Works. MeTrOP: antidote vs. corruption."] 2016. http://mexicoevalua.org/cajanegra/content-documentos/MeTrOP.pdf</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</si>
  <si>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</si>
  <si>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</si>
  <si>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</si>
  <si>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</si>
  <si>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</si>
  <si>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</si>
  <si>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accordance with the law, the planning of acquisitions must be in accordance with the objectives and priorities of the National Development Plan and of the sectoral programs, as well as the forecasts contained in its annual programmes. [1] Likewise, the planning, programming, budgeting, and spending of acquisitions, leases, and services shall be subject to the specific provisions of the Federation's Expenditure Budget. [2]
However, there are acquisitions that are not always aligned with the national strategy. On many occasions, the authorities justify these purchases as necessary for national security, which is why experts describe them as an abuse of power. [3] [4] [5] [6] [7] [8]</t>
  </si>
  <si>
    <t>[1] Ley de Adquisiciones, Arrendamientos y Servicios del Sector Público. 2000. [Law of Acquisitions, Leases and Services of the Public Sector.] Diario Oficial de la Federación el 4 de enero de 2000. Última reforma publicada DOF 10 de noviembre de 2014. Art. 18-21. http://www.diputados.gob.mx/LeyesBiblio/pdf/14_101114.pdf
[2] Ibid. Art. 24.
[3] Ramírez, Erika. 2019. "Compras bajo concepto de “seguridad nacional,” símbolo de opacidad: investigadores." ["Purchases under the concept of "national security," a symbol of opacity: researchers."] ContraLínea. 8 de octubre de 2019. https://www.contralinea.com.mx/archivo-revista/2019/10/08/compras-bajo-concepto-de-seguridad-nacional-simbolo-de-opacidad-investigadores/
[4] Badillo, Miguel. 2019. "Bajo el supuesto de “seguridad nacional,” en Segob se abusó del dinero público." ["Under the assumption of "national security," Segob abused public money."] ContraLínea. 16 de septiembre de 2019. https://www.contralinea.com.mx/archivo-revista/2019/09/16/bajo-el-supuesto-de-seguridad-nacional-en-segob-se-abuso-del-dinero-publico
[5] SEDENA. 2019. Programa Anual de Adquisiciones Arrendamientos y Servicios 2019. [Annual Programme of Acquisitions, Leases, and Services 2019.]
https://www.gob.mx/cms/uploads/attachment/file/433828/PAAAS_2019.pdf
[6] SEDENA. 2018. Programa Anual de Adquisiciones Arrendamientos y Servicios 2018. [Annual Programme of Acquisitions, Leases, and Services 2018.] https://www.gob.mx/cms/uploads/attachment/file/389106/PAAAS_2018.pdf 
[7] SEMAR. 2018. Programa Anual de Adquisiciones Arrendamientos y Servicios 2018. [Annual Programme of Acquisitions, Leases, and Services 2018.] 
http://www.semar.gob.mx/informes/PAAASOP_2018.pdf
[8] SEMAR. 2017. Programa Anual de Adquisiciones Arrendamientos y Servicios 2017. [Annual Programme of Acquisitions, Leases, and Services 2017.]
http://www.semar.gob.mx/informes/PAAASOP_2017.pdf</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</si>
  <si>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</si>
  <si>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</si>
  <si>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</si>
  <si>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ASF has the power to inspect operations that involve federal public resources, [1] such as purchases or contracting of companies, including those of SEDENA and SEMAR, although it does not do so for each purchase. Likewise, it can carry out audits to verify works, acquired goods, and contracted services to verify if the resources were used in the terms of the applicable provisions and in accordance with the national strategy. [2] [3] [4] [5]</t>
  </si>
  <si>
    <t>[1] Ley de Fiscalización y Rendición de Cuentas de la Federación. 2016. [Law of Fiscalization and Accountability of the Federation.] Diario Oficial de la Federación el 18 de julio de 2016. http://www.diputados.gob.mx/LeyesBiblio/pdf/LFRCF.pdf
[2] SEDENA. 2019. Programa Anual de Adquisiciones Arrendamientos y Servicios 2019. [Annual Programme of Acquisitions, Leases, and Services.]
https://www.gob.mx/cms/uploads/attachment/file/433828/PAAAS_2019.pdf
[3] SEDENA. 2018. Programa Anual de Adquisiciones Arrendamientos y Servicios. [Annual Programme of Acquisitions, Leases, and Services.] 2018. https://www.gob.mx/cms/uploads/attachment/file/389106/PAAAS_2018.pdf 
[4] SEMAR. 2018. Programa Anual de Adquisiciones Arrendamientos y Servicios. [Annual Programme of Acquisitions, Leases, and Services.] 2018. 
http://www.semar.gob.mx/informes/PAAASOP_2018.pdf
[5] SEMAR. 2017. Programa Anual de Adquisiciones Arrendamientos y Servicios. [Annual Programme of Acquisitions, Leases, and Services.] 2017.
http://www.semar.gob.mx/informes/PAAASOP_2017.pdf</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</si>
  <si>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</si>
  <si>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</si>
  <si>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</si>
  <si>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These entities base their acquisitions and contracts on clear requirements, as shown through their activity reports. [1] [2] However, there are journalistic investigations that show opportunistic purchases of goods and services without justification. Such is the case of the purchase of luxury aircraft or armored cars that the government justifies as necessary for security and defence, but that in any case are expendable. [3] [4] [5] [6] [7] [8] [9]</t>
  </si>
  <si>
    <t>[1] Camacho, Zósimo. 2018. "Los aviones de Peña… los pagará López Obrador." ["Peña's planes… López Obrador will pay for them."] ContraLínea. 29 de agosto de 2018. https://www.contralinea.com.mx/archivo-revista/2018/08/29/los-aviones-de-pena-los-pagara-lopez-obrador/
[2] Dávila, Héctor. 2018. "Incongruencias aeronáuticas de la austeridad republicana." ["Aeronautical inconsistencies of republican austerity."] Revista Digital América Vuela. 23 de diciembre de 2018. https://www.vuela.com.mx/am/mensaje-editorial/5711-incongruencias-aeronauticas-de-la-austeridad-republicana.html
[3] Redacción AM. 2017. "Gastó Gobierno casi 800 mdp en autos blindados." ["The Government spent almost 800 mp in armored cars."] AM. 18 de febrero de 2017. https://www.am.com.mx/noticias/Gasto-Gobierno-casi-800-mdp-en-autos-blindados-20170218-0067.html
[4] Badillo, Miguel. 2019. "Bajo el supuesto de “seguridad nacional,” en Segob se abusó del dinero público." ["Under the assumption of "national security," Segob abused public money."] ContraLínea. 16 de septiembre de 2019. https://www.contralinea.com.mx/archivo-revista/2019/09/16/bajo-el-supuesto-de-seguridad-nacional-en-segob-se-abuso-del-dinero-publico/
[5] Flores, Efrén. 2019. "El hangar presidencial de Peña costó 1,182 millones (25% más) y en 2.8 años gastó 1.1 millones al día." ["Peña's presidential hangar cost 1,182 million (25% more) and in 2.8 years he spent 1.1 million a day."] Sin Embargo. 14 de marzo de 2019. https://www.sinembargo.mx/14-03-2019/3549933
[6] Redacción AN. 2018. "Ejército pedirá 4,510 millones de pesos para renovar sus vehículos tácticos terrestres." ["Army will request 4,510 million pesos to renew its tactical ground vehicles."] 24 de junio de 2018. https://aristeguinoticias.com/2406/mexico/ejercito-pedira-4510-millones-de-pesos-para-renovar-sus-vehiculos-tacticos-terrestres/
[7] SEDENA. 2017. Quinto informe de labores. [Fifth work report.] 2016-2017.
http://www.sedena.gob.mx/pdf/informes/5to_informe_de_labores.pdf
[8] SEDENA. 2018. Sexto informe de labores. [Sixth work report.] 2017-2018.
http://www.sedena.gob.mx/pdf/informes/6to_informe_de_labores.pdf
[9] SEMAR. 2017. Quinto informe de labores. [Fifth work report.] 2016-2017.
https://www.gob.mx/cms/uploads/attachment/file/279624/5_informe_red.pdf</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</si>
  <si>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</si>
  <si>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</si>
  <si>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</si>
  <si>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</si>
  <si>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</si>
  <si>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</si>
  <si>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</si>
  <si>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Pursuant to the Public Sector Acquisitions, Leasing, and Services Law and the Public Works and Related Services Law, there are three procedures for procurement and contracting: public tender, invitation to 3 people, and direct award. The agencies and entities may not carry out the public bidding procedure and choose the invitation procedure for at least three people or the direct award procedure, basing their selection on criteria of economy, effectiveness, efficiency, impartiality, honesty, and transparency. Likewise, military or navy acquisitions may exempt public bidding when contracting through public bidding puts national security or public safety at risk, under the terms of the relevant laws. [1] [2]
SEDENA made 1,581 awards (from January 2017 to June 2019): 40.1% were made through direct award; 16% by national public tender; 29% through international public bidding; and 14.9% by invitation to 3 people. [3] [4] [5] [6]</t>
  </si>
  <si>
    <t xml:space="preserve">[1] Ley de Adquisiciones, Arrendamientos y Servicios del Sector Público. 2000. [Law of Acquisitions, Leases and Services of the Public Sector.] Diario Oficial de la Federación el 4 de enero de 2000. Última reforma publicada DOF 10 de noviembre de 2014.Art. 26. http://www.diputados.gob.mx/LeyesBiblio/pdf/14_101114.pdf
[2] Ley de Obras Públicas y Servicios Relacionados con las Mismas. 2000. [Law on Public Works and Related Services.] Diario Oficial de la Federación, 4 de enero de 2000. Última reforma publicada DOF 13 de enero de 2016. Art. 42. http://www.diputados.gob.mx/LeyesBiblio/pdf/56_130116.pdf
[3] INAI. n.d. Portal de Obligaciones de Transparencia. [Transparency obligations platform.] http://portaltransparencia.gob.mx/pot/contrataciones/showConsulta.do?method=showConsulta&amp;_idDependencia=7 
[4] De la Rosa, Alejandro. 2018. "Sedena hizo obras por 15,915 millones de pesos con Peña Nieto." ["Sedena did works for 15,915 million pesos with Peña Nieto."] El Economista. 20 de diciembre de 2018. https://www.eleconomista.com.mx/empresas/Sedena-hizo-obras-por-15915-millones-de-pesos-con-Pena-Nieto-20181220-0012.html
[5] CompraNet. n.d. Unidades compradoras. [Buying units.] https://sites.google.com/site/cnetuc/contrataciones
[6] Gobierno de México. n.d. Datos Abiertos. [Open Data.] SEDENA. https://datos.gob.mx/busca/dataset/adquisiciones-contratos
Ley de Obras Públicas y Servicios Relacionados con las Mismas. Diario Oficial de la Federación el 4 de enero de 2000. Última reforma publicada DOF 13 de enero de 2016.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</si>
  <si>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</si>
  <si>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</si>
  <si>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</si>
  <si>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</si>
  <si>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</si>
  <si>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In cases of direct award or invitation to 3 people, the head of the area responsible for contracting must send the internal control body a report regarding the contracts formalised during the immediately preceding calendar month, in this case from SEDENA or SEMAR, no later than the last business day of each month, accompanied by an analysis of the proposal or proposals and the reasons for the direct award of the contract. [1] The ASF has the power to evaluate that acquisitions and contracting through direct award procedures are carried out in accordance with the regulations on the matter. However, military acquisitions are an exception to the norm. [2]</t>
  </si>
  <si>
    <t>[1] Ley de Adquisiciones, Arrendamientos y Servicios del Sector Público. 2000. [Law of Acquisitions, Leases and Services of the Public Sector.] Diario Oficial de la Federación el 4 de enero de 2000. Última reforma publicada DOF 10 de noviembre de 2014. Art. 40.
[2] Ley de Obras Públicas y Servicios Relacionados con las Mismas. 2000. [Public Works and Related Services Law.] Diario Oficial de la Federación el 4 de enero de 2000. Última reforma publicada DOF 13 de enero de 2016.</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</si>
  <si>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</si>
  <si>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</si>
  <si>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</si>
  <si>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</si>
  <si>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</si>
  <si>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</si>
  <si>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LAASSP states that each agency must have a Procurement, Leasing, and Services Committee (C.A.A.S) that must be governed under the principles of legality, transparency, and accountability. [1]
As such there is no specific code of conduct for the members of this collegiate body of SEDENA and SEMAR, in any case they must adhere to the Code of Conduct of the public servants of the Ministry of National Defence and therefore to the Code of Ethics of Public Servants of the Federal Government. In accordance with the National Anticorruption System, all public servants are obliged to "present declarations of patrimonial situation and interests, under promise to tell the truth and before the Secretariats or their respective internal control body. They must also present their annual tax statement." [2]
The respective Ethics and Conflict of Interest Prevention Units and the Internal Control Bodies have the obligation to include training programmes on the prevention of conflict of interest and issues of ethics and integrity in each agency. [3] [4]</t>
  </si>
  <si>
    <t>[1] Ley de Adquisiciones, Arrendamientos y Servicios del Sector Público. 2000. [Law of Acquisitions, Leases, and Services of the Public Sector.] Diario Oficial de la Federación el 4 de enero de 2000. Última reforma publicada DOF 10 de noviembre de 2014. Art. 22. http://www.diputados.gob.mx/LeyesBiblio/pdf/14_101114.pdf
[2] Ley General de Responsabilidades Administrativas. 2016. [General Law of Administrative Responsibilities.] Diario Oficial de la Federación el 18 de julio de 2016. Última Reforma DOF 12 de abril de 2019. Art. 32. http://www.diputados.gob.mx/LeyesBiblio/pdf/LGRA_191119.pdf
[3] Gobierno de México. 2015. Manual de Integración y Funcionamiento del Comité de Adquisiciones, Arrendamientos y Servicios de la Secretaría de la Defensa Nacional. [Integration and Operation Manual of the Acquisitions, Leasing, and Services Committee of the Ministry of National Defence.] DOF 22 de julio de 2015. http://www.dof.gob.mx/nota_detalle.php?codigo=5393415&amp;fecha=22/05/2015
[4] SFP. 2019. Código de Ética de las personas servidoras públicas del Gobierno Federal. [Code of Ethics for public servants of the Federal Government.] DOF 5 de febrero de 2019. https://www.gob.mx/cms/uploads/attachment/file/464527/Co_digo_de_E_tica_SFP_2019_ok.pdf</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</si>
  <si>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</si>
  <si>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</si>
  <si>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</si>
  <si>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</si>
  <si>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</si>
  <si>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Although the SFP has a registry of public servants of the Federal Public Administration who intervene in public contracting procedures, the granting of licenses, permits, concessions, authorisations, alienation of assets, etc., from the year 2015 to date, [1] in the cases of SEDENA and SEMAR, there is no information on the relevant officials. [2] Given that the extent of an audit trail in defence procurement is unclear and therefore, this indicator cannot be scored. As such, this indicator is marked 'Not Enough Information.'</t>
  </si>
  <si>
    <t xml:space="preserve">[1] Secretaría de la Función Pública. n.d.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 [Registry of Public Servants of the Federal Public Administration that intervene in public contracting procedures, the granting of licenses, permits, concessions and authorisations, as well as the alienation of personal property from the federal public administration and in the assignment and issuance of opinions in matter of appraisals and justification of income.] https://reniresp.funcionpublica.gob.mx/ppcapf/consulta/informacion.jsf
[2] Gobierno de México. 2017. Protocolo de Actuación en materia de Contrataciones Públicas, Otorgamiento y Prórroga de Licencias, Permisos, Autorizaciones y Concesiones. [Action Protocol on Public Procurement, Granting, and Extension of Licenses, Permits, Authorisations, and Concessions.] Febrero de 2017. https://www.gob.mx/cms/uploads/attachment/file/196367/Protocolo_versi_n_integrada_28-feb-17_v2.pdf </t>
  </si>
  <si>
    <t xml:space="preserve">Tender boards regulations and codes of conduct are fully transparent </t>
  </si>
  <si>
    <t>Tender boards regulations and codes of conduct are only partially transparent.</t>
  </si>
  <si>
    <t>There is no transparency of tender board procedures.</t>
  </si>
  <si>
    <t>The regulations and codes of conduct applicable to procurement committees are public. The information on their meetings however is not transparent. In this regard, the Integration and Operation Manual of the SEDENA Acquisitions, Leasing, and Services Committee states that "the documentation that makes up the files of the matters presented in the plenary session of the Committee must be kept by the Technical Secretary for a period of time of three years, counted from the date of receipt, in accordance with the provisions of the Transparency Law and the General Guidelines for the Classification and Declassification of Information of the Dependencies and Entities of the Federal Public Administration." [1]</t>
  </si>
  <si>
    <t xml:space="preserve">
[1] Gobierno de México. 2015. Manual de Integración y Funcionamiento del Comité de Adquisiciones, Arrendamientos y Servicios de la Secretaría de la Defensa Nacional. [Integration and Operation Manual of the Acquisitions, Leasing, and Services Committee of the Ministry of National Defence.] DOF 22 de julio de 2015. 12. http://www.dof.gob.mx/nota_detalle.php?codigo=5393415&amp;fecha=22/05/2015</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</si>
  <si>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</si>
  <si>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</si>
  <si>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</si>
  <si>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Article 29 of the Procurement Law [1] states that before the tender, entities can publish the draft bid through CompraNet, for 10 working days, in order to receive comments from the public. There seems to be no other form of "external oversight." </t>
  </si>
  <si>
    <t>[1] Ley de Adquisiciones, Arrendamientos y Servicios del Sector Público. 2000. [Law of Acquisitions, Leases, and Services of the Public Sector.] Diario Oficial de la Federación el 4 de enero de 2000. Última reforma publicada DOF 10 de noviembre de 2014. Art. 22. http://www.diputados.gob.mx/LeyesBiblio/pdf/14_110820.pdf</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</si>
  <si>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</si>
  <si>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</si>
  <si>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</si>
  <si>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</si>
  <si>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There are regulations prohibiting collusion for federal procurement and contracting processes, applicable to the defence sector.
The LGRPA indicates that "the individual who executes with one or more private subjects, in matters of public procurement, actions that imply or have the object or effect of obtaining an undue benefit or advantage in public contracts of a federal, local, or municipal nature, shall incur in collusion. Collusion shall also be considered when individuals agree or conclude contracts, agreements, arrangements, or combinations between competitors, the object or effect of which is to obtain an undue benefit or cause damage to the Public Treasury or to the patrimony of public entities." [1]
The LFCE also prohibits those practices that "diminish, harm, impede, or condition free competition in the commercialisation of goods or services in any way, such as monopolies, monopolistic practices, and illegal concentrations." In this regard, it considers absolute monopolistic practices the object of which or effect is "to fix, raise, arrange, or manipulate the sale or purchase price of goods or services at which they are offered or demanded in the markets; as well as to establish, to arrange, or to coordinate positions or the abstention in the bids, contests, or auctions." [2]
It should be mentioned that the definition does not stipulate collusion between an official and a bidder, it is only limited to bidders.</t>
  </si>
  <si>
    <t>[1] Ley General de Responsabilidades Administrativas. 2016. [General Law of Administrative Responsibilities.] Diario Oficial de la Federación el 18 de julio de 2016. Última Reforma DOF 12 de abril de 2019. Art. 70. http://www.diputados.gob.mx/LeyesBiblio/pdf/LGRA_191119.pdf
[2] Ley Federal de Competencia Económica. 2014. [Federal Law of Economic Competition.] Diario Oficial de la Federación, 23 de mayo de 2014. Última reforma publicada DOF 27 de enero de 2017. Art. 52 y 53. http://www.diputados.gob.mx/LeyesBiblio/pdf/LFCE_270117.pdf</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</si>
  <si>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</si>
  <si>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</si>
  <si>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</si>
  <si>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</si>
  <si>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</si>
  <si>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</si>
  <si>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 legislation empowers agencies and entities to exclude companies or individuals involved in bribery or corruption, refraining from receiving proposals or awarding contracts to them. [1] In fact, there is a directory of sanctioned suppliers and contractors that allows public officials to verify that bidders are not unable to present proposals or enter into contracts with agencies, entities of the Federal Public Administration of the State Governments. [2] The sanctions contemplate fines and temporary disqualifications from 3 months to 5 years, [3] and more recently, definitive disqualification. [4]
These powers are applicable to defence and security institutions, just as sanctions are applicable to companies that commit crimes and want to enter into contracts with these agencies. [5] [6] [7]</t>
  </si>
  <si>
    <t>[1] Ley de Adquisiciones, Arrendamientos y Servicios del Sector Público. 2000. [Law of Acquisitions, Leases, and Services of the Public Sector.] Diario Oficial de la Federación el 4 de enero de 2000. Última reforma publicada DOF 10 de noviembre de 2014. Art. 50. http://www.diputados.gob.mx/LeyesBiblio/pdf/14_101114.pdf
[2] SFP. n.d. Directorio de Proveedores y Contratistas Sancionado. [Directory of Sanctioned Suppliers and Contractors.] https://directoriosancionados.funcionpublica.gob.mx/SanFicTec/jsp/Ficha_Tecnica/SancionadosN.htm
[3] Ley de Adquisiciones, Arrendamientos y Servicios del Sector Público. 2000. [Public Sector Acquisitions, Leasing, and Services Law.] Diario Oficial de la Federación el 4 de enero de 2000. Última reforma publicada DOF 10 de noviembre de 2014. Art. 59 y 60. http://www.diputados.gob.mx/LeyesBiblio/pdf/14_101114.pdf
[4] Senado de la República. 2019. "Se aprueba “muerte civil” para servidores públicos, por actos de corrupción." [""Civil death" is approved for public servants, for acts of corruption."] Boletines. 21 de marzo de 2019. http://comunicacion.senado.gob.mx/index.php/informacion/boletines/44210-aprueban-muerte-civil-para-servidores-publicos-por-actos-de-corrupcion.html
[5] Ley General de Responsabilidades Administrativas. 2019. [General Law of Administrative Responsibilities.] Diario Oficial de la Federación el 18 de julio de 2016. Última Reforma DOF 12 de abril de 2019.
[6] COFECE. 2018. Agenda de Competencia para un ejercicio íntegro en las Contrataciones Públicas. [Competition Agenda for an honest year in Public Procurement.] 2018. https://www.cofece.mx/wp-content/uploads/2018/07/cpc-contratacionespublicas.pdf
[7] Ginebra Serrabou, Xavier. 2018. "Combate a la colusión en licitaciones: voz de la Cofece." ["Fight collusion in tenders: voice of the Cofece."] El Financiero. 20 de julio de 2018. https://www.eleconomista.com.mx/opinion/Combate-a-la-colusion-en-licitaciones-voz-de-la-Cofece-20180720-0009.html</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</si>
  <si>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</si>
  <si>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</si>
  <si>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</si>
  <si>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</si>
  <si>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There is evidence of economic sanctions and disqualifications imposed on companies that have incurred in collusion. COFECE, for example, publishes on its official site the fines it imposes through monthly, quarterly, and annual reports. [1] Regarding the work of the SFP, it is common to find information on cases in the process of sanction – economic and / or disqualification. [2] [3]
However, analysts on the matter show cases with undue political influence when applying the law, such as companies that fail to comply with the sanction imposed by various government administrations. [4] [5] [6] [7] [8] [9]</t>
  </si>
  <si>
    <t>[1] COFECE. n.d. Catálogo de publicaciones. [Catalog of publications.] https://www.cofece.mx/publicaciones/ 
[2] Notimex. 2019. "SFP inhabilita a cuatro empresas para participar en contrataciones públicas por dos años y medio." ["SFP disqualifies four companies from participating in public procurement for two and a half years."] El Economista. 5 de junio de 2019. https://www.eleconomista.com.mx/empresas/SFP-inhabilita-a-cuatro-empresas-para-participar-en-contrataciones-publicas-por-dos-anos-y-medio--20190605-0063.html
[3] Durán, Valeria; Sánchez Ley, Laura. 2019. "Se inhabilita a empresas de Carlos Lomelí." ["Carlos Lomelí companies are banned."] Mexicanos Unidos Contra la Corrupción. 13 de septiembre de 2019. https://contralacorrupcion.mx/inhabilitan-empresas-de-carlos-lomeli/
[4] Flores, Linaloe R. 2019. "Contratistas atrapados en actos de corrupción no han pagado 2.3 mil millones al Estado, en 15 años."  ["Contractors caught in acts of corruption have not paid 2.3 billion to the State, in 15 years."] SinEmbargo. 9 de julio de 2019. https://www.sinembargo.mx/09-07-2019/3609286
[5] Amador Octavio. 2019. "Cofece sanciona por tercera vez a firmas por colusión." ["Cofece sanctions firms for collusion for the third time."] El Economista. 13 de junio de 2019. https://www.eleconomista.com.mx/empresas/Cofece-sanciona-por-tercera-vez-a-firmas-por-colusion-20190613-0153.html
[6] Flores, Mauricio. 2020. "Escore, uno más que muerde el polvo." ["Escore, one more that bites the dust."] La Razón. 13 de enero de 2020. https://www.razon.com.mx/opinion/mauricio-flores-escore-uno-mas-que-muerde-el-polvo/
[7] Sígler, Edgar. 2019. "¿Se quiere espantar a las firmas que se coluden? Cofece propone este castigo." ["Do we want to scare companies that are colluded? Cofece proposes this punishment."] Expansión. 14 de junio de 2019. https://expansion.mx/empresas/2019/06/14/quieren-espantar-a-las-firmas-que-se-coluden-la-cofece-propone-este-castigo
[8] Arellano Gault, David. 2018. "Corrupción ¿calle de una sola vía? La internalización del soborno en empresas en México." ["Corruption, one-way street? The internalization of bribery in companies in Mexico."] Centro de Investigación y Docencia Económicas. Iztapalapa. Rev. cienc. soc. humanid. vol.39 no.84. México, ene./jun. 2018.
[9] Casar, María Amparo. 2016. "Anatomía de la Corrupción. 2ª edición, corregida y aumentada." ["Corruption Anatomy. 2nd edition, corrected and increased."] Octubre de 2016. https://imco.org.mx/wp-content/uploads/2016/10/2016-Anatomia_Corrupcion_2-Documento.pdf</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</si>
  <si>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</si>
  <si>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</si>
  <si>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</si>
  <si>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With regard to the training received by officials to identify patterns of collusion, it is up to the ICOs of each department to adopt the necessary measures to prevent administrative misdemeanors and acts of corruption. No further information on this subject could be found.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</si>
  <si>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</si>
  <si>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</si>
  <si>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</si>
  <si>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</si>
  <si>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 Procurement Law [1] includes an "information and verification" chapter that establishes policies and procedures regarding monitoring. These are not very specific and do not include relevant details, because it is a deficient chapter.</t>
  </si>
  <si>
    <t>[1] Ley de Adquisiciones, Arrendamientos y Servicios del Sector Público. 2000. [Public Sector Acquisitions, Leasing and Services Law.] Diario Oficial de la Federación, 4 de enero de 2000.Última reforma publicada DOF 10 de noviembre de 2014. http://www.diputados.gob.mx/LeyesBiblio/pdf/14_101114.pdf</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</si>
  <si>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</si>
  <si>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</si>
  <si>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</si>
  <si>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</si>
  <si>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</si>
  <si>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The SFP makes available to the public, through the CompraNet platform, the relevant data on the contracts reported by the Purchasing Units of the Federal Government Agencies and Entities. Likewise, the General Law of Transparency and Access to Public Information obliges to make available the public version of the contracts concluded, including the amending agreements that, if applicable, are signed, specifying the purpose and date of execution. [1]
However, only general information is available to the public: publication date, type of contract, type of procedure, form of participation, contract code, title and description of the contract, start and end date, amount, amending agreement, RFC, supplier, among others, [2] but not of the contract as such. In this regard, access to the contract as such must be done through the access to information system, but specialised research indicates that upon receiving the response, crucial information for accountability, such as the owners of the companies, is classified. [3]
Regarding service delivery, Article 58 of the Procurement Law [4] says that the "form and terms with which agencies and entities must send information related to procurement acts and contracts to the Secretariat for Public Function and the Secretariat for the Economy will be established by these Secretariats in the ambit of their own competencies." The Public Function Secretariat must create an electronic system of public information including approved suppliers, contracting processes, executed contracts, registry of sanctions, and non-conformity resolutions.</t>
  </si>
  <si>
    <t>[1] Ley General de Transparencia y Acceso a la Información Pública. 2015. [General Law of Transparency and Access to Public Information.] Diario Oficial de la Federación, 4 de mayo de 2015. Art. 70. XXVIII. http://www.diputados.gob.mx/LeyesBiblio/pdf/LGTAIP.pdf
[2] CompraNet. n.d. Unidades Compradoras. [Buying Units.] Contratos. https://sites.google.com/site/cnetuc/contrataciones
[3] Proyecto sobre Organización, Desarrollo, Educación e Investigación
(PODER). n.d. Contrataciones abiertas para la rendición de cuentas. El caso de México. [Open contracts for accountability. The case of Mexico.] https://www.todosloscontratos.mx/docs/Contrataciones-abiertas-para-la-rendicion-de-cuentas.pdf
[4] Ley de Adquisiciones, Arrendamientos y Servicios del Sector Público. s.f. [Public Sector Acquisitions, Leasing and Services Law.] http://www.diputados.gob.mx/LeyesBiblio/pdf/14_101114.pdf</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</si>
  <si>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</si>
  <si>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</si>
  <si>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</si>
  <si>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In accordance with the regulations, compliance with contracts with public agencies must be supervised, verifying that the goods or services are delivered in accordance with the requested requirements. [1] Likewise, at the end of the contracts, each purchasing unit must provide information on the fulfillment of said contract for the CompraNet system to grant it a rating. [2] The entity must register information on sanctions, deductions, execution of guarantees, hidden issues, disqualifications, and termination of contracts in the CompraNet System. The entity also registers the degree of compliance with contract based on an equation. This information is public, but while breaches of contract must be registered, there is no information on supplier performance appraisals or regarding whether consistent actions are taken for breach of contract.</t>
  </si>
  <si>
    <t xml:space="preserve">[1] SEDENA. 2019. Políticas, Bases y Lineamientos en Materia de Adquisiciones, Arrendamientos y Servicios de la Secretaría de la Defensa. [Policies, Bases and Guidelines on Procurement, Leasing, and Services of the Ministry of Defence.] Mayo, 2019. https://www.gob.mx/cms/uploads/attachment/file/469358/POBALINES_PDF_MAY._2019.pdf
[2] SFP. 2011. Acuerdo por el que se establecen las disposiciones que se deberán observar para la utilización del Sistema Electrónico de Información Pública Gubernamental denominado CompraNet (Agreement establishing the provisions to be observed for the use of the Electronic System of Public Government Information called CompraNet). Diario Oficial de la Federación. Martes 28 de junio de 2011. Art. 23. https://compranetinfo.hacienda.gob.mx/descargas/Disposiciones_CompraNet.pdf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</si>
  <si>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</si>
  <si>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</si>
  <si>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</si>
  <si>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</si>
  <si>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</si>
  <si>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 agencies have the responsibility to agree to conventional penalties at the provider's expense for delay in meeting the agreed delivery dates or the provision of the service, and may also terminate the contracts when there is a breach of obligations. [1]
Specialists and investigative documents point out that in many cases no action is taken regarding breaches of contract. In other words, despite the imposition of fines, a large number of companies do not comply and continue to obtain contracts with the government through corrupt means. [2] [3] [4] [5]</t>
  </si>
  <si>
    <t>[1] Ley de Adquisiciones, Arrendamientos y Servicios del Sector Público. 2000. [Public Sector Acquisitions, Leasing and Services Law.] Diario Oficial de la Federación, 4 de enero de 2000.Última reforma publicada DOF 10 de noviembre de 2014. Art. 45 y 53. http://www.diputados.gob.mx/LeyesBiblio/pdf/14_101114.pdf
[2] Flores, Linaloe. 2019. "Contratistas atrapados en actos de corrupción no han pagado 2.3 mil millones al Estado, en 15 años." ["Contractors caught up in acts of corruption have not paid 2.3 billion to the State in 15 years."] Sin Embargo. 9 de julio de 2019. https://www.sinembargo.mx/09-07-2019/3609286
[3] Flores, Linaloe. 2019. "En 7 meses, 80 empresas multadas por corrupción le adeudan 573.7 millones a la 4T y no, no le pagan." ["In 7 months, 80 companies fined for corruption owe 573.7 million to the 4T and no, they do not pay."] Sin Embargo. 11 de julio de 2019. https://www.sinembargo.mx/11-07-2019/3609278
[4] Rindecuentas. 2019. "Proveedores reprueban evaluación pero obtienen contratos." [Suppliers fail evaluation but obtain contracts.] RiINDECUENTAS. 14 de agosto de 2019. https://www.rindecuentas.org/reportajes/2019/08/14/proveedores-reprueban-evaluacion-pero-obtienen-contratos/
[5] SEDENA. 2019. Políticas, Bases y Lineamientos en Materia de Adquisiciones, Arrendamientos y Servicios de la Secretaría de la Defensa. [Policies, Bases and Guidelines on Procurement, Leasing, and Services of the Ministry of Defence.] Mayo, 2019. https://www.gob.mx/cms/uploads/attachment/file/469358/POBALINES_PDF_MAY._2019.pdf</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</si>
  <si>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</si>
  <si>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</si>
  <si>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</si>
  <si>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</si>
  <si>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</si>
  <si>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There are formal mechanisms for companies to present nonconformities derived from the contracting processes directly at the offices of the Ministry of Public Function or through CompraNet, by means of a document describing, among other things, the facts or abstentions that constitute the history of the contested act and the reasons for disagreement. [1]
When a complaint takes place, the regulations state that channels for conciliation must be sought. [2] If successful, for example, criminal lawsuits can be initiated.</t>
  </si>
  <si>
    <t>[1] Ley de Adquisiciones, Arrendamientos y Servicios del Sector Público. 2000. [Law of Acquisitions, Leases and Services of the Public Sector.] Diario Oficial de la Federación, 4 de enero de 2000.Última reforma publicada DOF 10 de noviembre de 2014. Art. 65-76. http://www.diputados.gob.mx/LeyesBiblio/pdf/14_101114.pdf
[2] Ley de Obras Públicas y Servicios Relacionados con las Mismas. 2000. [Public Works and Related Services Law.]  Diario Oficial de la Federación, 4 de enero de 2000. Última reforma publicada DOF 13 de enero de 2016. Art. 83-88.</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</si>
  <si>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</si>
  <si>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</si>
  <si>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</si>
  <si>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</si>
  <si>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ASF has made available to corporations mechanisms to submit non-conformities through the CompraNet platform, by means of an open form. According to official information, the form protects complainants’ anonymity and confidentiality. Among the form’s questions are whether the forbidden conduct consisted in the request of any kind of bribe. [1]
There is no information available on the number of complaints formulated or that allow us to determine whether these mechanisms are efficient. [2] In this sense, OECD has suggested publishing statistics on the number of complaints regarding procurement proceedings and the type and number of sanctions imposed each year. [3]
In addition to this, the Public Function Secretariat, along with OSC, have developed a mechanism called Compras Inteligentes, through which corporations can evaluate the performance of public entities in procurement and payment procedures through a questionnaire that seeks to identify whether bidders, providers, and contractors were aware of irregular acts that, in their view, would have affected the result of the contracting procedure; or whether there was any conditioning to illicit payments derived from any executed contract. SEDENA has obtained passing grades through Compras Inteligentes. [4]   </t>
  </si>
  <si>
    <t>[1] Gobierno Federal. n.d. Inconformidades Electrónicas. [Electronic nonconformities.] https://www.gob.mx/compranet/acciones-y-programas/inconformidades-electronicas-183145
[2] Proceso. 2018. "SFP debe dar a conocer expedientes de inconformidades contra el Órgano Interno de Control del IMSS." ["SFP must disclose records of nonconformities against the Internal Control Body of the IMSS."] Redacción. Proceso. 20 de febrero de 2018. https://www.proceso.com.mx/523252/sfp-debe-dar-conocer-expedientes-de-inconformidades-contra-el-organo-interno-de-control-del-imss
[3] OCDE. 2019. Informe de Seguimiento sobre la Reforma de CompraNet en México. [Follow-up Report on the CompraNet Reform in Mexico.] 2019. https://www.oecd.org/gov/contratacion-publica/informe-seguimiento-sobre-reforma-CompraNet-Mexico.pdf
[4] FSP. 2017. Encuesta de evaluación de la experiencia de licitantes, proveedores y contratistas en los procedimientos de contratación y procesos de pago de los entes públicos de la Administración Pública Federal. [Survey evaluating the experience of bidders, suppliers and contractors in the contracting procedures and payment processes of public entities of the Federal Public Administration.] Noviembre, 2017. https://funcionpublica.gob.mx/web/acciones-y-programas/Mecanismo_de_Evaluacion_Compras_Inteligentes/Metodolog%c3%ada%20AGA%20V06%2030NOV2017.docx.pdf</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</si>
  <si>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</si>
  <si>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</si>
  <si>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</si>
  <si>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Extensive research found no information on possible retaliation against companies for complaints or non-conformities filed. [1] [2] [3] As such, this indicator is marked 'Not Enough Information'. </t>
  </si>
  <si>
    <t>[1] Guerrero Orozco, Carlos. 2018. "Proteger a denunciantes en México." ["Protect whistleblowers in Mexico."] Nexos. 8 de octubre de 2018. https://anticorrupcion.nexos.com.mx/?p=591
[2] Aristegui Noticias. 2019. "Se debe proteger a denunciantes para combatir corrupción “desde adentro”: INAI." ["Whistleblowers must be protected to fight corruption "from within": INAI."] Aristegui Noticias. 12 de junio de 2019. https://aristeguinoticias.com/1206/mexico/se-debe-proteger-a-denunciantes-para-combatir-corrupcion-desde-adentro-inai/
[3] Guerrero Orozco, Carlos. 2018. "Retos en México en materia de protección a los denunicantes, con relación a estándares internacionales." ["Challenges in Mexico regarding the protection of whistleblowers, in relation to international standards."] Revista Internacional Transparencia e Integridad. R.I.T.I. nº 8 Septiembre-Diciembre 2018. https://revistainternacionaltransparencia.org/wp-content/uploads/2018/12/carlos_guerrero.pdf</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</si>
  <si>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</si>
  <si>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</si>
  <si>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</si>
  <si>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law empowers agencies and entities, through their procurement and contracting officials, to exclude companies or individuals involved in bribery or corruption, refraining from receiving proposals or awarding contracts to them. [1] In fact, there is a directory of sanctioned suppliers and contractors that allows public officials to verify that bidders are not unable to present proposals or enter into contracts with agencies, entities of the Federal Public Administration of the State Governments. [2] The sanctions include fines and temporary disqualifications from 3 months to 5 years, [3] and more recently a permanent disqualification. [4]
These powers are applicable to defence and security institutions, just as sanctions are applicable to companies that commit crimes and want to enter into contracts with these agencies.</t>
  </si>
  <si>
    <t>[1] Ley de Adquisiciones, Arrendamientos y Servicios del Sector Público. 2000. [Law of Acquisitions, Leases and Services of the Public Sector.] Diario Oficial de la Federación el 4 de enero de 2000. Última reforma publicada DOF 10 de noviembre de 2014. Art. 50. http://www.diputados.gob.mx/LeyesBiblio/pdf/14_101114.pdf
[2] SFP. n.d. Directorio de Proveedores y Contratistas Sancionados. [Directory of Sanctioned Suppliers and Contractors.] https://directoriosancionados.funcionpublica.gob.mx/SanFicTec/jsp/Ficha_Tecnica/SancionadosN.htm
[3] Ley de Adquisiciones, Arrendamientos y Servicios del Sector Público. 2000. [Public Sector Acquisitions, Leasing and Services Law.] Diario Oficial de la Federación el 4 de enero de 2000. Última reforma publicada DOF 10 de noviembre de 2014. Art. 59 y 60. http://www.diputados.gob.mx/LeyesBiblio/pdf/14_101114.pdf
[4] Ley Federal de Competencia Económica. 2014. [Federal Law of Economic Competition.] Diario Oficial de la Federación, 23 de mayo de 2014. Última reforma publicada DOF 27 de enero de 2017. Art. 60.</t>
  </si>
  <si>
    <r>
      <t>If procurement officials have no authority to exclude companies or individuals implicated in bribery or corruption related offences, this sub-indicator should be marked</t>
    </r>
    <r>
      <rPr>
        <i/>
        <sz val="8"/>
        <rFont val="Arial"/>
        <family val="2"/>
      </rPr>
      <t xml:space="preserve"> Not Applicable. </t>
    </r>
  </si>
  <si>
    <t>According to journalistic reports and documents of investigations, cases of corruption by suppliers are not always investigated and on even fewer occasions do they go to trial. [1] [2] [3] In fact, in recent months, more corruption networks have become evident that involve high-level public servants, whose political influence has served to derail due judicial processes. [4]</t>
  </si>
  <si>
    <t>[1] Calvillo, Alejandro. 2017. "Políticos y empresarios corruptos al borde de un ataque de nervios." ["Corrupt politicians and businessmen on the verge of a nervous breakdown."] SinEmbargo. 5 de septiembre de 2017. https://www.sinembargo.mx/05-09-2017/3300391
[2] Malkin, Elizabeth. 2017. "En México se acumulan los gobernadores corruptos, e impunes." ["In Mexico, corrupt and unpunished governors accumulate."] The New York Times. 17 de abril de 2017. https://www.nytimes.com/es/2017/04/19/espanol/america-latina/mexico-gobernadores-corrupcion-impunidad-duarte.html
[3] Rossagel, Shaila. 2019. "Gobierno federal detecta lavado de empresas y políticos; va ahora por huachicol de cuello blanco." ["Federal government detects laundering of companies and politicians; Now it's a white-collar Huachicol."] SinEmbargo. 14 de enero de 2019. https://www.sinembargo.mx/14-01-2019/3522288
[4] La Silla Rota. 2019. "Los 11 escándalos de corrupción más sonados en México." ["The 11 most disturbing corruption scandals in Mexico."] La Silla Rota. 11 de febrero de 2019. https://lasillarota.com/los-11-escandalos-de-corrupcion-mas-sonados-en-mexico-corrupcion-cfe-ohl-panama-papers/109533</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</si>
  <si>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</si>
  <si>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</si>
  <si>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</si>
  <si>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</si>
  <si>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</si>
  <si>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evidence of company sanctions. In fact, there is a Directory of Bidders, Suppliers, and Contractors sanctioned with the impediment to present proposals or enter into contracts with the federal government, whose objective is to facilitate access to the data of moral or physical persons who are sanctioned by the Internal Bodies Control in dependencies and entities. [1]
Some companies have been penalised more than once for committing corrupt acts. That is why COFECE has indicated that a more effective sanction would be the permanent disqualification of companies that break the law. [2]
According to SFP figures, between 2017 and 2018 there were 164 sanctions imposed on bidders, suppliers, and contractors, [3] and from 2018 to 2019, there were 192. [4] The corresponding sanctions have been economic or temporary disqualification. [5]</t>
  </si>
  <si>
    <t>[1] Gobierno de México. n.d. Directorio de Proveedores y Contratistas Sancionados. [Directory of Sanctioned Suppliers and Contractors.] https://directoriosancionados.funcionpublica.gob.mx/SanFicTec/jsp/Ficha_Tecnica/SancionadosN.htm
[2] Melín, Angélica. 2019. "Seguir la Ley de Contrataciones; inhabilitar es la sanción más efectiva: COFECE." ["Follow the Procurement Law; Disabling is the most effective sanction."] MVS Noticias. 28 de mayo de 2019. https://mvsnoticias.com/noticias/nacionales/ir-por-ley-de-contrataciones-inhabilitar-es-la-sancion-mas-efectiva-cofece/
[3] SFP. 2018. Sexto Informe de Labores. [Sixth work report.] 2017-2018. http://gaceta.diputados.gob.mx/Gaceta/64/2018/sep/SFP-20180904.pdf
[4] SFP. 2019. Primer Informe de Labores. [First work report.] 2018-2019. http://gaceta.diputados.gob.mx/Gaceta/64/2018/sep/SFP-20180904.pdf 
[5] Ginebra Serrabou, Xavier. 2018. "Combate a la colusión en licitaciones: voz de la Cofece." ["The fight against collusion in tenders: voice of the Cofece."] El Financiero. 20 de julio de 2018. https://www.eleconomista.com.mx/opinion/Combate-a-la-colusion-en-licitaciones-voz-de-la-Cofece-20180720-0009.html</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</si>
  <si>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</si>
  <si>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</si>
  <si>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</si>
  <si>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</si>
  <si>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</si>
  <si>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no prohibition of offset contracts under Mexico law. In Mexico however, no commercial compensation offset agreements are made [1] and legally there are no restrictions or policies that delineate their implementation. [2] [3] [4]</t>
  </si>
  <si>
    <t>[1] Entrevistado 6. n.d. [Interview 6.] Especialista en seguridad ciudadana. [Citizen security specialist.] 
[2] Ley de Adquisiciones, Arrendamientos y Servicios del Sector Público. 2000. [Public Sector Acquisitions, Leasing and Services Law.] Diario Oficial de la Federación, 4 de enero de 2000. Última reforma publicada DOF 10 de noviembre de 2014. http://www.diputados.gob.mx/LeyesBiblio/pdf/14_101114.pdf
[3] Ley de Inversión Extranjera Directa. 1993. [Foreign Direct Investment Law.] Diario Oficial de la Federación, 27 de diciembre de 1993. Última reforma DOF, junio de 2018. http://www.diputados.gob.mx/LeyesBiblio/pdf/44_150618.pdf
[4] Ley de Seguridad Nacional. 2005. [National Security Law.] Diario Oficial de la Federación, 31 de enero de 2005. Última reforma noviembre de 2019. http://www.diputados.gob.mx/LeyesBiblio/pdf/LSegNac_081119.pdf</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</si>
  <si>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</si>
  <si>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</si>
  <si>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</si>
  <si>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</si>
  <si>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In Mexico, no commercial compensation offset agreements are made (domestically) [1] and legally there are no restrictions or policies that delineate their implementation. [2] [3] [4]</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</si>
  <si>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</si>
  <si>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</si>
  <si>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</si>
  <si>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</si>
  <si>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In Mexico, no commercial compensation offset agreements are made (domestically) [1] and legally there are no restrictions or policies that delineate their implementation. [2] [3] [4]
In this regard, one of its strategic goals is to establish and implement offset agreements [5] in the Strategic Programme of the Aerospace Industry for 2012 and 2020 of the Ministry of Economy and the Mexican Federation of the Space Industry. However, no additional information on progress in this matter was found. [6]</t>
  </si>
  <si>
    <t>[1] Entrevistado 6. n.d. [Interview 6.] Especialista en seguridad ciudadana. [Citizen security specialist.] 
[2] Ley de Adquisiciones, Arrendamientos y Servicios del Sector Público. 2000. [Public Sector Acquisitions, Leasing and Services Law.] Diario Oficial de la Federación, 4 de enero de 2000. Última reforma publicada DOF 10 de noviembre de 2014. http://www.diputados.gob.mx/LeyesBiblio/pdf/14_101114.pdf
[3] Ley de Inversión Extranjera Directa. 1993. [Foreign Direct Investment Law.] Diario Oficial de la Federación, 27 de diciembre de 1993. Última reforma DOF, junio de 2018. http://www.diputados.gob.mx/LeyesBiblio/pdf/44_150618.pdf
[4] Ley de Seguridad Nacional. 2005. [National Security Law.] Diario Oficial de la Federación, 31 de enero de 2005. Última reforma noviembre de 2019. http://www.diputados.gob.mx/LeyesBiblio/pdf/LSegNac_081119.pdf
[5] Secretaría de Economía. n.d. Pro-Aéreo 2012 - 2020 Programa Estratégico de la Industria Aeroespacial. [Strategic Program for the Aerospace Industry.] http://www.2006-2012.economia.gob.mx/files/comunidad_negocios/industria_comercio/proaereo_bueno.pdf
[6] Rusakova, Tatiana. 2017. "Cazas rusos MiG-35 en el cielo mexicano, ¿sueño o realidad?" ["Russian MiG-35 fighters in the Mexican sky, dream or reality?"] Russia Beyond. 20 de marzo de 2017. https://es.rbth.com/internacional/america_latina/2017/03/20/cazas-rusos-mig-35-en-el-cielo-mexicano-sueno-o-realidad_723046</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</si>
  <si>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</si>
  <si>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</si>
  <si>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</si>
  <si>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</si>
  <si>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</si>
  <si>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</si>
  <si>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</si>
  <si>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</si>
  <si>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</si>
  <si>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</si>
  <si>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</si>
  <si>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</si>
  <si>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</si>
  <si>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</si>
  <si>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</si>
  <si>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</si>
  <si>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</si>
  <si>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</si>
  <si>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</si>
  <si>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</si>
  <si>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</si>
  <si>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</si>
  <si>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</si>
  <si>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</si>
  <si>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</si>
  <si>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</si>
  <si>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Controls for the use of agents and intermediaries are minimal, and there is no clear policy in this regard either. The LAASSP indicates that the agencies will refrain from awarding contracts to companies that hire advisory, consulting, and support services from any type of person regarding government contracting, if it is found that all or part of the compensation paid to the service provider is received by public servants. [1]
Recent journalistic investigations and reports have shown the use of intermediary companies to simulate operations in serious cases of corruption, such as that of Odebrecht [2] [3] or PEMEX. [4]</t>
  </si>
  <si>
    <t>[1] Ley de Adquisiciones, Arrendamientos y Servicios del Sector Público. 2000. [Law of Acquisitions, Leases and Services of the Public Sector.] Diario Oficial de la Federación, 4 de enero de 2000. Última reforma publicada DOF 10 de noviembre de 2014. Art. 46, 50. XII. http://www.diputados.gob.mx/LeyesBiblio/pdf/14_101114.pdf
[2] Olmos, Raúl. 2019. "Las corruptoras mexicanas de Odebrecht." ["Odebrecht's Mexican corrupters."] MCCI. 27 de junio de 2019. https://contralacorrupcion.mx/corruptoras-mexicanas-odebrecht/
[3] Rodríguez, María Alejandra. 2017. "Corrupción en empresas inicia con intermediarios." ["Corruption in companies begins with intermediaries."] EL ECONOMISTA. 27 de febrero de 2017. https://www.eleconomista.com.mx/empresas/Corrupcion-en-empresas-inicia-con-intermediarios-20170222-0037.html
[4] EFE. 2019. "Espionaje en Pemex destapa corrupción y desvío de dinero, según artículos." ["Pemex espionage uncovers corruption and money diversion, according to articles."] Los Angeles Times. 15 de octubre de 2019. https://www.latimes.com/espanol/mexico/articulo/2019-10-15/espionaje-en-pemex-destapa-corrupcion-y-desvio-de-dinero-segun-articulos</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</si>
  <si>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</si>
  <si>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</si>
  <si>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</si>
  <si>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</si>
  <si>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Although the SFP will impose financial fines and temporarily disqualify companies from hiring advisory, consulting, and support services from any type of person in the area of government contracting, [1] there is no documentary evidence to indicate that sanctions are applied in this regard. [2] [3]</t>
  </si>
  <si>
    <t>[1] Ley de Adquisiciones, Arrendamientos y Servicios del Sector Público. 2000. [Law of Acquisitions, Leases and Services of the Public Sector.] Diario Oficial de la Federación, 4 de enero de 2000. Última reforma publicada DOF 10 de noviembre de 2014 Art. 60. V. http://www.diputados.gob.mx/LeyesBiblio/pdf/14_101114.pdf
[2] Olmos, Raúl. 2019. "Las corruptoras mexicanas de Odebrecht." ["Odebrecht's Mexican corrupters."] MCCI. 27 de junio de 2019. https://contralacorrupcion.mx/corruptoras-mexicanas-odebrecht/
[3] Rodríguez, María Alejandra. 2017. "Corrupción en empresas inicia con intermediarios." ["Corruption in companies begins with intermediaries."] EL ECONOMISTA. 27 de febrero de 2017. https://www.eleconomista.com.mx/empresas/Corrupcion-en-empresas-inicia-con-intermediarios-20170222-0037.html</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</si>
  <si>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</si>
  <si>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</si>
  <si>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</si>
  <si>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</si>
  <si>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</si>
  <si>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</si>
  <si>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Information on the financial package for arms contracts is not publicly available. [1] This type of information is protected as reserved, although the regulations do not indicate it as such.
Although information about it can be requested through the transparency system, it is not specific, and more is known about the subject through research. [2] [3]</t>
  </si>
  <si>
    <t>[1] Entrevistado 5. n.d. [Interview 5.] Experta en armamento. [Weapons expert.] 
[2] Angel, Arturo. 2018. "Falta de control y seguimiento, las deficiencias en la compra legal de armas que hace el Ejército." ["Lack of control and monitoring, deficiencies in the legal purchase of weapons by the Army."] Animal Político. 26 de octubre de 2018. https://www.animalpolitico.com/2018/10/armas-opacidad-ejercito-compra/ 
[3] CMDPDH. 2018. "Graves violaciones de derechos humanos: El tráfico legal e ilegal de armas a México." ["Serious human rights violations: The legal and illegal trafficking of arms to Mexico."] 2018. http://www.cmdpdh.org/publicaciones-pdf/cmdpdh_abusos_contra_los_derechos_humanos-espanol.pdf</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</si>
  <si>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</si>
  <si>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</si>
  <si>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</si>
  <si>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Specialists indicate that it is very common for purchases in this matter to be influenced by the selling nations. [1] In this sense, Mexico is among the 40 main arms importers and the United States is its main supplier. [2]</t>
  </si>
  <si>
    <t>[1] Entrevistado 5. n.d. [Interview 5.] Experto en armamento. [Weapons expert.] 
[3] SIPRI. 2018. Trends in International Arms Transfer. [Trends in International Arms Transfer.] 2018. https://www.sipri.org/sites/default/files/2019-03/fs_1903_at_2018.pdf</t>
  </si>
  <si>
    <t>The government cites clear and justifiable military need for purchases and from particular supplier.</t>
  </si>
  <si>
    <t>This indicator is not assigned a score in the GDI. 
Generally, the government justifies the purchase of weapons with military needs, specifically to combat organised crime. However, specialists and analysis documents show the absence of a clear justification for military acquisitions, [1] [2] [3] [4] which favours diversion of weapons to places of conflict, from the legal to the illegal market. [5] [6]</t>
  </si>
  <si>
    <t>[1] Entrevistado 5. n.d. [Interview 5.] Experto en armamento. [Weapons expert.] 
[2] Esquivel, Jesús. 2017. "México compra “sin restricción” más de 300 mil armas." ["Mexico buys "without restriction" more than 300,000 weapons."] Proceso. 4 de marzo de 2017. https://www.proceso.com.mx/476784/mexico-compra-sin-restriccion-300-mil-armas
[3] Angel, Arturo. 2018. "Falta de control y seguimiento, las deficiencias en la compra legal de armas que hace el Ejército." ["Lack of control and monitoring, deficiencies in the legal purchase of weapons by the Army."] Animal Político. 26 de octubre de 2018. https://www.animalpolitico.com/2018/10/armas-opacidad-ejercito-compra/ 
[4] Camacho, Zósimo. 2018. "Peña compromete compra de armas hasta el 2024." ["Peña commits to buying weapons until 2024."] ContraLínea. 18 de septiembre de 2018. https://www.contralinea.com.mx/archivo-revista/2018/09/18/compromete-pena-compra-de-armas-hasta-2024/
[5] CMDPDH. 2018. "Graves violaciones de derechos humanos: El tráfico legal e ilegal de armas a México." ["Serious human rights violations: The legal and illegal trafficking of arms to Mexico."] 2018. http://www.cmdpdh.org/publicaciones-pdf/cmdpdh_abusos_contra_los_derechos_humanos-espanol.pdf
[6] Langner, Ana. 2019. "La proliferación de armas exige acciones multinacionales: SRE." ["The proliferation of weapons requires multinational actions: SRE."] La Jornada. 8 de diciembre de 2019. https://www.jornada.com.mx/2019/12/08/politica/010n3pol</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</si>
  <si>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</si>
  <si>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</si>
  <si>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There is no information to justify whether arms acquisitions are awarded based on internal political pressure. Specialists on the subject point out that this is not known to occur in Mexico, and it is more likely that the pressure will come from abroad. [1]</t>
  </si>
  <si>
    <t xml:space="preserve">[1] Entrevistado 5. n.d. [Interview 5.] Experto en armamento. [Weapons expert.] </t>
  </si>
  <si>
    <t>Acronym</t>
  </si>
  <si>
    <t>Full name</t>
  </si>
  <si>
    <t>ASF</t>
  </si>
  <si>
    <t xml:space="preserve"> Auditoría Superior de la Federación </t>
  </si>
  <si>
    <t>BANJERCITO</t>
  </si>
  <si>
    <t>Banco Nacional del Ejército, Fuerza Aérea y Armada</t>
  </si>
  <si>
    <t>CECOPAM</t>
  </si>
  <si>
    <t>Centro de Entrenamiento para Operaciones de Mantenimiento de Paz</t>
  </si>
  <si>
    <t>CEPCI</t>
  </si>
  <si>
    <t xml:space="preserve"> Comité de Ética y Prevención de Conflictos e Intereses</t>
  </si>
  <si>
    <t>CISEN</t>
  </si>
  <si>
    <t xml:space="preserve">Centro de Investigación y Seguridad Nacional  </t>
  </si>
  <si>
    <t>CNI</t>
  </si>
  <si>
    <t>Centro Nacional de Inteligencia</t>
  </si>
  <si>
    <t>CPCP</t>
  </si>
  <si>
    <t>Comisión de Presupuesto y Cuenta Pública</t>
  </si>
  <si>
    <t>EITI</t>
  </si>
  <si>
    <t xml:space="preserve"> Iniciativa para la Transparencia de las Industrias Extractivas</t>
  </si>
  <si>
    <t>ENCIG</t>
  </si>
  <si>
    <t xml:space="preserve">Encuesta Nacional de Calidad e Impacto Gubernamental </t>
  </si>
  <si>
    <t>ENVIPE</t>
  </si>
  <si>
    <t>Encuensta Nacional de Victimización y Percepción sobre Seguridad Pública</t>
  </si>
  <si>
    <t>FECP</t>
  </si>
  <si>
    <t xml:space="preserve"> Fiscalía Especializada en Combate a la Corrupción</t>
  </si>
  <si>
    <t>FGR</t>
  </si>
  <si>
    <t>Fiscalía General de la República</t>
  </si>
  <si>
    <t>INEGI</t>
  </si>
  <si>
    <t>Instituto Nacional de Estadística y Geografía</t>
  </si>
  <si>
    <t>OCDE</t>
  </si>
  <si>
    <t>Organización para la Cooperación y el Desarrollo Económico</t>
  </si>
  <si>
    <t>OIC</t>
  </si>
  <si>
    <t>Órgano Interno de Control</t>
  </si>
  <si>
    <t>ONU</t>
  </si>
  <si>
    <t>Organización de las Naciones Unidas</t>
  </si>
  <si>
    <t>POBALINES</t>
  </si>
  <si>
    <t>Políticas, Bases y Lineamientos en materia de Adquisiciones, Arrendamientos y Servicios</t>
  </si>
  <si>
    <t>SAE</t>
  </si>
  <si>
    <t xml:space="preserve">Servicio de Administración y Enajenación de Bienes </t>
  </si>
  <si>
    <t>SEDENA</t>
  </si>
  <si>
    <t>Secretaría para la Defensa Nacional</t>
  </si>
  <si>
    <t>SEMAR</t>
  </si>
  <si>
    <t>Secretaría de Marina</t>
  </si>
  <si>
    <t>SFP</t>
  </si>
  <si>
    <t>Secretaría de la Función Pública</t>
  </si>
  <si>
    <t>SHCP</t>
  </si>
  <si>
    <t>Secretaría de Hacienda y Crédito Público</t>
  </si>
  <si>
    <t xml:space="preserve">SNA </t>
  </si>
  <si>
    <t>Sistema Nacional Anticorrupción</t>
  </si>
  <si>
    <t>T-MEC</t>
  </si>
  <si>
    <t xml:space="preserve">Tratado entre México, Estados Unidos y Canadá </t>
  </si>
  <si>
    <t>TFJA</t>
  </si>
  <si>
    <t>Tribunal Federal del Justicia Administrativa</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</si>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</sst>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8"/>
      <name val="Arial"/>
      <family val="2"/>
    </font>
    <font>
      <b/>
      <sz val="8"/>
      <name val="Arial"/>
      <family val="2"/>
    </font>
    <font>
      <sz val="8"/>
      <color theme="1"/>
      <name val="Arial"/>
      <family val="2"/>
    </font>
    <font>
      <i/>
      <sz val="8"/>
      <name val="Arial"/>
      <family val="2"/>
    </font>
    <font>
      <b/>
      <sz val="12"/>
      <name val="Arial"/>
      <family val="2"/>
    </font>
    <font>
      <b/>
      <i/>
      <sz val="8"/>
      <name val="Arial"/>
      <family val="2"/>
    </font>
    <font>
      <strike/>
      <sz val="8"/>
      <name val="Arial"/>
      <family val="2"/>
    </font>
    <font>
      <sz val="14"/>
      <name val="Arial"/>
      <family val="2"/>
    </font>
    <font>
      <sz val="14"/>
      <color theme="1"/>
      <name val="Arial"/>
      <family val="2"/>
    </font>
    <font>
      <sz val="11"/>
      <name val="Calibri"/>
      <family val="2"/>
      <scheme val="minor"/>
    </font>
    <font>
      <b/>
      <sz val="8"/>
      <color theme="1"/>
      <name val="Arial"/>
      <family val="2"/>
    </font>
    <font>
      <sz val="11"/>
      <color theme="1"/>
      <name val="Calibri"/>
      <family val="2"/>
      <scheme val="minor"/>
    </font>
    <font>
      <b/>
      <sz val="10"/>
      <name val="Arial"/>
      <family val="2"/>
    </font>
  </fonts>
  <fills count="11">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FFFFFF"/>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2" fillId="0" borderId="0"/>
  </cellStyleXfs>
  <cellXfs count="207">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4" borderId="2" xfId="0" applyFill="1" applyBorder="1"/>
    <xf numFmtId="0" fontId="0" fillId="3" borderId="2" xfId="0" applyFill="1" applyBorder="1"/>
    <xf numFmtId="0" fontId="1" fillId="5" borderId="1" xfId="0" applyFont="1" applyFill="1" applyBorder="1" applyAlignment="1">
      <alignment vertical="center" wrapText="1"/>
    </xf>
    <xf numFmtId="0" fontId="1" fillId="5" borderId="1" xfId="0" applyFont="1" applyFill="1" applyBorder="1" applyAlignment="1">
      <alignment horizontal="justify" vertical="center" wrapText="1"/>
    </xf>
    <xf numFmtId="0" fontId="1" fillId="5" borderId="0" xfId="0" applyFont="1" applyFill="1" applyAlignment="1">
      <alignment vertical="center" wrapText="1"/>
    </xf>
    <xf numFmtId="0" fontId="1" fillId="5" borderId="3" xfId="0" applyFont="1" applyFill="1" applyBorder="1" applyAlignment="1">
      <alignment vertical="center" wrapText="1"/>
    </xf>
    <xf numFmtId="0" fontId="1" fillId="2" borderId="0" xfId="0" applyFont="1" applyFill="1" applyAlignment="1">
      <alignment vertical="center" wrapText="1"/>
    </xf>
    <xf numFmtId="0" fontId="1" fillId="0" borderId="1" xfId="0" applyFont="1" applyBorder="1" applyAlignment="1">
      <alignment vertical="center" wrapText="1"/>
    </xf>
    <xf numFmtId="0" fontId="1" fillId="0" borderId="0" xfId="0" applyFont="1" applyAlignment="1" applyProtection="1">
      <alignment wrapText="1"/>
      <protection locked="0"/>
    </xf>
    <xf numFmtId="0" fontId="1" fillId="2" borderId="1" xfId="0" applyFont="1" applyFill="1" applyBorder="1" applyAlignment="1">
      <alignment vertical="center" wrapText="1"/>
    </xf>
    <xf numFmtId="0" fontId="1" fillId="0" borderId="0" xfId="0" applyFont="1" applyAlignment="1">
      <alignment vertical="center" wrapText="1"/>
    </xf>
    <xf numFmtId="0" fontId="2" fillId="0" borderId="0" xfId="0" applyFont="1" applyAlignment="1" applyProtection="1">
      <alignment wrapText="1"/>
      <protection locked="0"/>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6"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7" borderId="7" xfId="0" applyFont="1" applyFill="1" applyBorder="1" applyAlignment="1">
      <alignment vertical="center" wrapText="1"/>
    </xf>
    <xf numFmtId="0" fontId="1" fillId="7" borderId="9" xfId="0" applyFont="1" applyFill="1" applyBorder="1" applyAlignment="1">
      <alignment vertical="center" wrapText="1"/>
    </xf>
    <xf numFmtId="0" fontId="1" fillId="7" borderId="10" xfId="0" applyFont="1" applyFill="1" applyBorder="1" applyAlignment="1">
      <alignment vertical="center" wrapText="1"/>
    </xf>
    <xf numFmtId="0" fontId="1"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0" borderId="1" xfId="0" applyFont="1" applyBorder="1" applyAlignment="1">
      <alignment horizontal="center" vertical="center" wrapText="1"/>
    </xf>
    <xf numFmtId="0" fontId="1" fillId="7" borderId="0" xfId="0" applyFont="1" applyFill="1" applyAlignment="1">
      <alignment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7" borderId="0" xfId="0" applyFont="1" applyFill="1"/>
    <xf numFmtId="0" fontId="7" fillId="7" borderId="7" xfId="0" applyFont="1" applyFill="1" applyBorder="1" applyAlignment="1">
      <alignment vertical="center" wrapText="1"/>
    </xf>
    <xf numFmtId="0" fontId="1" fillId="7" borderId="13" xfId="0" applyFont="1" applyFill="1" applyBorder="1" applyAlignment="1">
      <alignment vertical="center" wrapText="1"/>
    </xf>
    <xf numFmtId="0" fontId="1" fillId="5" borderId="7" xfId="0" applyFont="1" applyFill="1" applyBorder="1" applyAlignment="1">
      <alignment vertical="center" wrapText="1"/>
    </xf>
    <xf numFmtId="0" fontId="1" fillId="0" borderId="0" xfId="0" applyFont="1"/>
    <xf numFmtId="0" fontId="1" fillId="0" borderId="9" xfId="0" applyFont="1" applyBorder="1" applyAlignment="1">
      <alignment vertical="center" wrapText="1"/>
    </xf>
    <xf numFmtId="0" fontId="1" fillId="0" borderId="0" xfId="0" applyFont="1" applyAlignment="1">
      <alignment horizontal="left" vertical="center" wrapText="1"/>
    </xf>
    <xf numFmtId="0" fontId="1" fillId="7" borderId="8" xfId="0" applyFont="1" applyFill="1" applyBorder="1" applyAlignment="1">
      <alignment vertical="center" wrapText="1"/>
    </xf>
    <xf numFmtId="0" fontId="1" fillId="7" borderId="0" xfId="0" applyFont="1" applyFill="1" applyAlignment="1">
      <alignment vertical="center" wrapText="1"/>
    </xf>
    <xf numFmtId="0" fontId="1" fillId="0" borderId="13" xfId="0" applyFont="1" applyBorder="1" applyAlignment="1">
      <alignment vertical="center" wrapText="1"/>
    </xf>
    <xf numFmtId="0" fontId="4" fillId="5" borderId="1" xfId="0" applyFont="1" applyFill="1" applyBorder="1" applyAlignment="1">
      <alignment vertical="center" wrapText="1"/>
    </xf>
    <xf numFmtId="0" fontId="1" fillId="0" borderId="7" xfId="0" applyFont="1" applyBorder="1"/>
    <xf numFmtId="0" fontId="1" fillId="0" borderId="8" xfId="0" applyFont="1" applyBorder="1"/>
    <xf numFmtId="0" fontId="1" fillId="0" borderId="1"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1" xfId="0" applyFont="1" applyBorder="1"/>
    <xf numFmtId="0" fontId="1" fillId="0" borderId="18" xfId="0" applyFont="1" applyBorder="1" applyAlignment="1">
      <alignment vertical="center" wrapText="1"/>
    </xf>
    <xf numFmtId="0" fontId="1" fillId="5" borderId="9" xfId="0" applyFont="1" applyFill="1" applyBorder="1" applyAlignment="1">
      <alignment vertical="center" wrapText="1"/>
    </xf>
    <xf numFmtId="0" fontId="1" fillId="0" borderId="13" xfId="0" applyFont="1" applyBorder="1" applyAlignment="1">
      <alignment horizontal="left" vertical="center" wrapText="1"/>
    </xf>
    <xf numFmtId="0" fontId="2" fillId="2" borderId="3" xfId="0" applyFont="1" applyFill="1" applyBorder="1" applyAlignment="1">
      <alignment horizontal="center" vertical="center" wrapText="1"/>
    </xf>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Border="1" applyAlignment="1">
      <alignment wrapText="1"/>
    </xf>
    <xf numFmtId="0" fontId="1" fillId="6" borderId="1" xfId="0" applyFont="1" applyFill="1" applyBorder="1" applyAlignment="1">
      <alignment horizontal="center" vertical="center" wrapText="1"/>
    </xf>
    <xf numFmtId="0" fontId="1" fillId="0" borderId="0" xfId="0" applyFont="1" applyAlignment="1">
      <alignment wrapText="1"/>
    </xf>
    <xf numFmtId="0" fontId="4" fillId="0" borderId="0" xfId="0" applyFont="1" applyAlignment="1">
      <alignment horizontal="center" vertical="center" wrapText="1"/>
    </xf>
    <xf numFmtId="0" fontId="1" fillId="7"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vertical="center" wrapText="1"/>
    </xf>
    <xf numFmtId="49" fontId="1" fillId="0" borderId="1" xfId="0" applyNumberFormat="1" applyFont="1" applyBorder="1" applyAlignment="1">
      <alignment vertical="center" wrapText="1"/>
    </xf>
    <xf numFmtId="49" fontId="4" fillId="0" borderId="1" xfId="0" applyNumberFormat="1" applyFont="1" applyBorder="1" applyAlignment="1">
      <alignment horizontal="left" vertical="top" wrapText="1"/>
    </xf>
    <xf numFmtId="0" fontId="4" fillId="0" borderId="1" xfId="0" applyFont="1" applyBorder="1" applyAlignment="1">
      <alignment vertical="center" wrapText="1"/>
    </xf>
    <xf numFmtId="0" fontId="1" fillId="6" borderId="1" xfId="0" applyFont="1" applyFill="1" applyBorder="1" applyAlignment="1">
      <alignment vertical="center" wrapText="1"/>
    </xf>
    <xf numFmtId="49" fontId="1" fillId="0" borderId="1" xfId="0" applyNumberFormat="1" applyFont="1" applyBorder="1" applyAlignment="1">
      <alignment horizontal="center" vertical="center" wrapText="1"/>
    </xf>
    <xf numFmtId="0" fontId="2"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4" fillId="5"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0" borderId="1" xfId="0" quotePrefix="1" applyFont="1" applyBorder="1" applyAlignment="1">
      <alignment vertical="center" wrapText="1"/>
    </xf>
    <xf numFmtId="0" fontId="8" fillId="0" borderId="4" xfId="0" applyFont="1" applyBorder="1" applyAlignment="1">
      <alignment horizontal="center" vertical="center" wrapText="1"/>
    </xf>
    <xf numFmtId="0" fontId="8" fillId="2"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2" borderId="2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0" xfId="0" applyFont="1" applyFill="1"/>
    <xf numFmtId="0" fontId="1" fillId="0" borderId="14" xfId="0" applyFont="1" applyBorder="1" applyAlignment="1">
      <alignment vertical="center" wrapText="1"/>
    </xf>
    <xf numFmtId="0" fontId="1" fillId="0" borderId="15" xfId="0" applyFont="1" applyBorder="1" applyAlignment="1">
      <alignment vertical="center" wrapText="1"/>
    </xf>
    <xf numFmtId="0" fontId="9" fillId="0" borderId="1" xfId="0" applyFont="1" applyBorder="1" applyAlignment="1">
      <alignment horizontal="center" vertical="center" wrapText="1"/>
    </xf>
    <xf numFmtId="0" fontId="1" fillId="0" borderId="4"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5"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10" borderId="3" xfId="0" applyFont="1" applyFill="1" applyBorder="1" applyAlignment="1">
      <alignment horizontal="center" vertical="center" wrapText="1"/>
    </xf>
    <xf numFmtId="0" fontId="3" fillId="0" borderId="0" xfId="0" applyFont="1"/>
    <xf numFmtId="0" fontId="2" fillId="5" borderId="22" xfId="0" applyFont="1" applyFill="1" applyBorder="1" applyAlignment="1">
      <alignment horizontal="center" vertical="top" wrapText="1"/>
    </xf>
    <xf numFmtId="0" fontId="5" fillId="5" borderId="23" xfId="0" applyFont="1" applyFill="1" applyBorder="1" applyAlignment="1">
      <alignment horizontal="right" vertical="center" wrapText="1"/>
    </xf>
    <xf numFmtId="0" fontId="5" fillId="5" borderId="24" xfId="0" applyFont="1" applyFill="1" applyBorder="1" applyAlignment="1">
      <alignment horizontal="center" vertical="center" wrapText="1"/>
    </xf>
    <xf numFmtId="0" fontId="2" fillId="5" borderId="26" xfId="0" applyFont="1" applyFill="1" applyBorder="1" applyAlignment="1">
      <alignment horizontal="center" vertical="top" wrapText="1"/>
    </xf>
    <xf numFmtId="0" fontId="5" fillId="5" borderId="27" xfId="0" applyFont="1" applyFill="1" applyBorder="1" applyAlignment="1">
      <alignment horizontal="right" vertical="center" wrapText="1"/>
    </xf>
    <xf numFmtId="0" fontId="2" fillId="5" borderId="28" xfId="0" applyFont="1" applyFill="1" applyBorder="1" applyAlignment="1">
      <alignment horizontal="right" vertical="top" wrapText="1"/>
    </xf>
    <xf numFmtId="0" fontId="2" fillId="5" borderId="2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 fillId="6" borderId="14" xfId="0" applyFont="1" applyFill="1" applyBorder="1" applyAlignment="1">
      <alignment horizontal="left" vertical="center" wrapText="1"/>
    </xf>
    <xf numFmtId="0" fontId="1" fillId="5" borderId="29" xfId="0" applyFont="1" applyFill="1" applyBorder="1" applyAlignment="1">
      <alignment horizontal="center" vertical="center"/>
    </xf>
    <xf numFmtId="0" fontId="1" fillId="5" borderId="19" xfId="0" applyFont="1" applyFill="1" applyBorder="1" applyAlignment="1">
      <alignment horizontal="center" vertical="center"/>
    </xf>
    <xf numFmtId="0" fontId="3" fillId="5" borderId="0" xfId="0" applyFont="1" applyFill="1"/>
    <xf numFmtId="0" fontId="2" fillId="6" borderId="3" xfId="0" applyFont="1" applyFill="1" applyBorder="1" applyAlignment="1">
      <alignment horizontal="center" vertical="center" wrapText="1"/>
    </xf>
    <xf numFmtId="0" fontId="1" fillId="6" borderId="3" xfId="0" applyFont="1" applyFill="1" applyBorder="1" applyAlignment="1">
      <alignment horizontal="left" vertical="center" wrapText="1"/>
    </xf>
    <xf numFmtId="0" fontId="1" fillId="5" borderId="31" xfId="0" applyFont="1" applyFill="1" applyBorder="1" applyAlignment="1">
      <alignment horizontal="center" vertical="center"/>
    </xf>
    <xf numFmtId="0" fontId="2" fillId="5" borderId="31" xfId="0" applyFont="1" applyFill="1" applyBorder="1" applyAlignment="1">
      <alignment horizontal="center" vertical="center" wrapText="1"/>
    </xf>
    <xf numFmtId="0" fontId="2" fillId="5" borderId="23" xfId="0" applyFont="1" applyFill="1" applyBorder="1" applyAlignment="1">
      <alignment horizontal="right" vertical="top" wrapText="1"/>
    </xf>
    <xf numFmtId="0" fontId="2" fillId="6" borderId="19" xfId="0" applyFont="1" applyFill="1" applyBorder="1" applyAlignment="1">
      <alignment horizontal="center" vertical="center" wrapText="1"/>
    </xf>
    <xf numFmtId="0" fontId="1" fillId="6" borderId="19" xfId="0" applyFont="1" applyFill="1" applyBorder="1" applyAlignment="1">
      <alignment horizontal="left" vertical="center" wrapText="1"/>
    </xf>
    <xf numFmtId="0" fontId="1" fillId="0" borderId="19" xfId="0" applyFont="1" applyBorder="1" applyAlignment="1">
      <alignment horizontal="center" vertical="center"/>
    </xf>
    <xf numFmtId="0" fontId="2" fillId="6" borderId="14" xfId="0" applyFont="1" applyFill="1" applyBorder="1" applyAlignment="1">
      <alignment horizontal="center" vertical="center"/>
    </xf>
    <xf numFmtId="0" fontId="1" fillId="6" borderId="14" xfId="0" applyFont="1" applyFill="1" applyBorder="1" applyAlignment="1">
      <alignment horizontal="left" vertical="center"/>
    </xf>
    <xf numFmtId="0" fontId="1" fillId="0" borderId="14" xfId="0" applyFont="1" applyBorder="1" applyAlignment="1">
      <alignment horizontal="center" vertical="center"/>
    </xf>
    <xf numFmtId="0" fontId="1" fillId="6" borderId="1" xfId="0" applyFont="1" applyFill="1" applyBorder="1" applyAlignment="1">
      <alignment horizontal="left" vertical="center"/>
    </xf>
    <xf numFmtId="0" fontId="1" fillId="0" borderId="1" xfId="0" applyFont="1" applyBorder="1" applyAlignment="1">
      <alignment horizontal="center" vertical="center"/>
    </xf>
    <xf numFmtId="0" fontId="2" fillId="6" borderId="3" xfId="0" applyFont="1" applyFill="1" applyBorder="1" applyAlignment="1">
      <alignment horizontal="center" vertical="center"/>
    </xf>
    <xf numFmtId="0" fontId="1" fillId="6" borderId="3" xfId="0" applyFont="1" applyFill="1" applyBorder="1" applyAlignment="1">
      <alignment horizontal="left" vertical="center"/>
    </xf>
    <xf numFmtId="0" fontId="1" fillId="0" borderId="3" xfId="0" applyFont="1" applyBorder="1" applyAlignment="1">
      <alignment horizontal="center" vertical="center"/>
    </xf>
    <xf numFmtId="0" fontId="2" fillId="5" borderId="22" xfId="0" applyFont="1" applyFill="1" applyBorder="1" applyAlignment="1">
      <alignment horizontal="center" vertical="center" wrapText="1"/>
    </xf>
    <xf numFmtId="0" fontId="2" fillId="5" borderId="28" xfId="0" applyFont="1" applyFill="1" applyBorder="1" applyAlignment="1">
      <alignment horizontal="right" vertical="center" wrapText="1"/>
    </xf>
    <xf numFmtId="0" fontId="11" fillId="6" borderId="14" xfId="0" applyFont="1" applyFill="1" applyBorder="1" applyAlignment="1">
      <alignment horizontal="center" vertical="center" wrapText="1"/>
    </xf>
    <xf numFmtId="0" fontId="3" fillId="6" borderId="14"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3" fillId="6" borderId="3" xfId="0" applyFont="1" applyFill="1" applyBorder="1" applyAlignment="1">
      <alignment horizontal="left" vertical="center" wrapText="1"/>
    </xf>
    <xf numFmtId="0" fontId="11" fillId="6" borderId="19" xfId="0" applyFont="1" applyFill="1" applyBorder="1" applyAlignment="1">
      <alignment horizontal="center" vertical="center" wrapText="1"/>
    </xf>
    <xf numFmtId="0" fontId="3" fillId="6" borderId="19" xfId="0" applyFont="1" applyFill="1" applyBorder="1" applyAlignment="1">
      <alignment horizontal="left" vertical="center" wrapText="1"/>
    </xf>
    <xf numFmtId="0" fontId="2" fillId="6" borderId="0" xfId="0" applyFont="1" applyFill="1" applyAlignment="1">
      <alignment horizontal="center" vertical="top" wrapText="1"/>
    </xf>
    <xf numFmtId="0" fontId="1" fillId="6" borderId="23" xfId="0" applyFont="1" applyFill="1" applyBorder="1" applyAlignment="1">
      <alignment vertical="top" wrapText="1"/>
    </xf>
    <xf numFmtId="0" fontId="8" fillId="0" borderId="0" xfId="0" applyFont="1" applyAlignment="1">
      <alignment horizontal="center" vertical="center" wrapText="1"/>
    </xf>
    <xf numFmtId="0" fontId="3" fillId="6" borderId="1" xfId="0" applyFont="1" applyFill="1" applyBorder="1" applyAlignment="1">
      <alignment vertical="center" wrapText="1"/>
    </xf>
    <xf numFmtId="0" fontId="3" fillId="6" borderId="3" xfId="0" applyFont="1" applyFill="1" applyBorder="1" applyAlignment="1">
      <alignment vertical="center" wrapText="1"/>
    </xf>
    <xf numFmtId="0" fontId="1" fillId="5" borderId="14" xfId="0" applyFont="1" applyFill="1" applyBorder="1" applyAlignment="1">
      <alignment horizontal="center" vertical="center"/>
    </xf>
    <xf numFmtId="0" fontId="2" fillId="0" borderId="0" xfId="0" applyFont="1" applyAlignment="1">
      <alignment horizontal="center" vertical="top" wrapText="1"/>
    </xf>
    <xf numFmtId="0" fontId="1" fillId="0" borderId="0" xfId="0" applyFont="1" applyAlignment="1">
      <alignment vertical="top" wrapText="1"/>
    </xf>
    <xf numFmtId="0" fontId="1" fillId="5"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5" fillId="5" borderId="35" xfId="0" applyFont="1" applyFill="1" applyBorder="1" applyAlignment="1">
      <alignment horizontal="right" vertical="center" wrapText="1"/>
    </xf>
    <xf numFmtId="0" fontId="5" fillId="5" borderId="36" xfId="0" applyFont="1" applyFill="1" applyBorder="1" applyAlignment="1">
      <alignment horizontal="center" vertical="center" wrapText="1"/>
    </xf>
    <xf numFmtId="1" fontId="5" fillId="5" borderId="37" xfId="0" applyNumberFormat="1" applyFont="1" applyFill="1" applyBorder="1" applyAlignment="1">
      <alignment horizontal="center" vertical="center" wrapText="1"/>
    </xf>
    <xf numFmtId="0" fontId="1" fillId="5" borderId="38" xfId="0" applyFont="1" applyFill="1" applyBorder="1" applyAlignment="1">
      <alignment horizontal="center" vertical="center" wrapText="1"/>
    </xf>
    <xf numFmtId="0" fontId="5" fillId="5" borderId="39" xfId="0" applyFont="1" applyFill="1" applyBorder="1" applyAlignment="1">
      <alignment horizontal="right" vertical="center" wrapText="1"/>
    </xf>
    <xf numFmtId="0" fontId="5" fillId="5" borderId="40" xfId="0" applyFont="1" applyFill="1" applyBorder="1" applyAlignment="1">
      <alignment horizontal="center" vertical="center" wrapText="1"/>
    </xf>
    <xf numFmtId="1" fontId="5" fillId="5" borderId="41" xfId="0" applyNumberFormat="1"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5" borderId="43" xfId="0" applyFont="1" applyFill="1" applyBorder="1" applyAlignment="1">
      <alignment horizontal="right" vertical="center" wrapText="1"/>
    </xf>
    <xf numFmtId="0" fontId="1" fillId="5" borderId="44" xfId="0" applyFont="1" applyFill="1" applyBorder="1" applyAlignment="1">
      <alignment horizontal="center" vertical="center" wrapText="1"/>
    </xf>
    <xf numFmtId="1" fontId="1" fillId="5" borderId="45" xfId="0" applyNumberFormat="1" applyFont="1" applyFill="1" applyBorder="1" applyAlignment="1">
      <alignment horizontal="center" vertical="center" wrapText="1"/>
    </xf>
    <xf numFmtId="0" fontId="1" fillId="5" borderId="46" xfId="0" applyFont="1" applyFill="1" applyBorder="1" applyAlignment="1">
      <alignment horizontal="center" vertical="center" wrapText="1"/>
    </xf>
    <xf numFmtId="0" fontId="1" fillId="5" borderId="47" xfId="0" applyFont="1" applyFill="1" applyBorder="1" applyAlignment="1">
      <alignment horizontal="right" vertical="center" wrapText="1"/>
    </xf>
    <xf numFmtId="0" fontId="1" fillId="5" borderId="34" xfId="0" applyFont="1" applyFill="1" applyBorder="1" applyAlignment="1">
      <alignment horizontal="center" vertical="center" wrapText="1"/>
    </xf>
    <xf numFmtId="1" fontId="1" fillId="5" borderId="36" xfId="0" applyNumberFormat="1" applyFont="1" applyFill="1" applyBorder="1" applyAlignment="1">
      <alignment horizontal="center" vertical="center" wrapText="1"/>
    </xf>
    <xf numFmtId="0" fontId="1" fillId="5" borderId="48" xfId="0" applyFont="1" applyFill="1" applyBorder="1" applyAlignment="1">
      <alignment horizontal="right" vertical="center" wrapText="1"/>
    </xf>
    <xf numFmtId="0" fontId="1" fillId="5" borderId="49" xfId="0" applyFont="1" applyFill="1" applyBorder="1" applyAlignment="1">
      <alignment horizontal="right" vertical="center" wrapText="1"/>
    </xf>
    <xf numFmtId="0" fontId="1" fillId="0" borderId="34" xfId="0" applyFont="1" applyBorder="1" applyAlignment="1">
      <alignment horizontal="center" vertical="center" wrapText="1"/>
    </xf>
    <xf numFmtId="0" fontId="1" fillId="5" borderId="50" xfId="0" applyFont="1" applyFill="1" applyBorder="1" applyAlignment="1">
      <alignment horizontal="center" vertical="center" wrapText="1"/>
    </xf>
    <xf numFmtId="0" fontId="1" fillId="5" borderId="36" xfId="0" applyFont="1" applyFill="1" applyBorder="1" applyAlignment="1">
      <alignment horizontal="center" vertical="center" wrapText="1"/>
    </xf>
    <xf numFmtId="1" fontId="1" fillId="5" borderId="37" xfId="0" applyNumberFormat="1" applyFont="1" applyFill="1" applyBorder="1" applyAlignment="1">
      <alignment horizontal="center" vertical="center" wrapText="1"/>
    </xf>
    <xf numFmtId="0" fontId="1" fillId="5" borderId="22" xfId="0" applyFont="1" applyFill="1" applyBorder="1" applyAlignment="1">
      <alignment horizontal="center" vertical="center" wrapText="1"/>
    </xf>
    <xf numFmtId="0" fontId="5" fillId="5" borderId="51" xfId="0" applyFont="1" applyFill="1" applyBorder="1" applyAlignment="1">
      <alignment horizontal="right" vertical="center" wrapText="1"/>
    </xf>
    <xf numFmtId="1" fontId="5" fillId="5" borderId="40" xfId="0" applyNumberFormat="1" applyFont="1" applyFill="1" applyBorder="1" applyAlignment="1">
      <alignment horizontal="center" vertical="center" wrapText="1"/>
    </xf>
    <xf numFmtId="0" fontId="1" fillId="5" borderId="52" xfId="0" applyFont="1" applyFill="1" applyBorder="1" applyAlignment="1">
      <alignment horizontal="center" vertical="center" wrapText="1"/>
    </xf>
    <xf numFmtId="0" fontId="1" fillId="5" borderId="53" xfId="0" applyFont="1" applyFill="1" applyBorder="1" applyAlignment="1">
      <alignment horizontal="right" vertical="center" wrapText="1"/>
    </xf>
    <xf numFmtId="0" fontId="2" fillId="0" borderId="36" xfId="0" applyFont="1" applyBorder="1" applyAlignment="1">
      <alignment horizontal="center" vertical="center" wrapText="1"/>
    </xf>
    <xf numFmtId="0" fontId="1" fillId="5" borderId="54" xfId="0" applyFont="1" applyFill="1" applyBorder="1" applyAlignment="1">
      <alignment horizontal="center" vertical="center" wrapText="1"/>
    </xf>
    <xf numFmtId="1" fontId="1" fillId="5" borderId="54"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10" borderId="3" xfId="1" applyFont="1" applyFill="1" applyBorder="1" applyAlignment="1">
      <alignment horizontal="center" vertical="center" wrapText="1"/>
    </xf>
    <xf numFmtId="1" fontId="5" fillId="5" borderId="25" xfId="1" applyNumberFormat="1" applyFont="1" applyFill="1" applyBorder="1" applyAlignment="1">
      <alignment horizontal="center" vertical="center" wrapText="1"/>
    </xf>
    <xf numFmtId="1" fontId="2" fillId="5" borderId="25" xfId="1" applyNumberFormat="1" applyFont="1" applyFill="1" applyBorder="1" applyAlignment="1">
      <alignment horizontal="center" vertical="center" wrapText="1"/>
    </xf>
    <xf numFmtId="1" fontId="1" fillId="0" borderId="30" xfId="1" applyNumberFormat="1" applyFont="1" applyBorder="1" applyAlignment="1">
      <alignment horizontal="center" vertical="center"/>
    </xf>
    <xf numFmtId="1" fontId="1" fillId="0" borderId="14" xfId="1" applyNumberFormat="1" applyFont="1" applyBorder="1" applyAlignment="1">
      <alignment horizontal="center" vertical="center"/>
    </xf>
    <xf numFmtId="1" fontId="1" fillId="0" borderId="31" xfId="1" applyNumberFormat="1" applyFont="1" applyBorder="1" applyAlignment="1">
      <alignment horizontal="center" vertical="center"/>
    </xf>
    <xf numFmtId="1" fontId="1" fillId="0" borderId="24" xfId="1" applyNumberFormat="1" applyFont="1" applyBorder="1" applyAlignment="1">
      <alignment horizontal="center" vertical="center"/>
    </xf>
    <xf numFmtId="1" fontId="1" fillId="0" borderId="19" xfId="1" applyNumberFormat="1" applyFont="1" applyBorder="1" applyAlignment="1">
      <alignment horizontal="center" vertical="center"/>
    </xf>
    <xf numFmtId="0" fontId="3" fillId="0" borderId="30" xfId="1" applyFont="1" applyBorder="1" applyAlignment="1">
      <alignment horizontal="center" vertical="center"/>
    </xf>
    <xf numFmtId="0" fontId="3" fillId="0" borderId="1" xfId="1" applyFont="1" applyBorder="1" applyAlignment="1">
      <alignment horizontal="center" vertical="center"/>
    </xf>
    <xf numFmtId="0" fontId="3" fillId="0" borderId="32" xfId="1" applyFont="1" applyBorder="1" applyAlignment="1">
      <alignment horizontal="center" vertical="center"/>
    </xf>
    <xf numFmtId="0" fontId="3" fillId="0" borderId="24" xfId="1" applyFont="1" applyBorder="1" applyAlignment="1">
      <alignment horizontal="center" vertical="center"/>
    </xf>
    <xf numFmtId="1" fontId="1" fillId="0" borderId="1" xfId="1" applyNumberFormat="1" applyFont="1" applyBorder="1" applyAlignment="1">
      <alignment horizontal="center" vertical="center"/>
    </xf>
    <xf numFmtId="1" fontId="1" fillId="0" borderId="32" xfId="1" applyNumberFormat="1" applyFont="1" applyBorder="1" applyAlignment="1">
      <alignment horizontal="center" vertical="center"/>
    </xf>
    <xf numFmtId="1" fontId="1" fillId="0" borderId="3" xfId="1" applyNumberFormat="1" applyFont="1" applyBorder="1" applyAlignment="1">
      <alignment horizontal="center" vertical="center"/>
    </xf>
    <xf numFmtId="0" fontId="8" fillId="0" borderId="0" xfId="1" applyFont="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pplyProtection="1">
      <alignment vertical="center" wrapText="1"/>
      <protection locked="0"/>
    </xf>
    <xf numFmtId="0" fontId="1"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13" fillId="6" borderId="6"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2">
    <cellStyle name="Normal" xfId="0" builtinId="0"/>
    <cellStyle name="Normal 3"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293076</xdr:rowOff>
    </xdr:from>
    <xdr:to>
      <xdr:col>16</xdr:col>
      <xdr:colOff>262429</xdr:colOff>
      <xdr:row>17</xdr:row>
      <xdr:rowOff>58126</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7615" y="1353038"/>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300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s>
    <definedNames>
      <definedName name="SourceList"/>
    </defined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B21" sqref="B21"/>
    </sheetView>
  </sheetViews>
  <sheetFormatPr defaultColWidth="9.1796875" defaultRowHeight="17.5" x14ac:dyDescent="0.2"/>
  <cols>
    <col min="1" max="1" width="4.81640625" style="176" customWidth="1"/>
    <col min="2" max="2" width="32.453125" style="13" customWidth="1"/>
    <col min="3" max="4" width="10.81640625" style="138" customWidth="1"/>
    <col min="5" max="5" width="9.1796875" style="97"/>
    <col min="6" max="6" width="3.453125" style="97" customWidth="1"/>
    <col min="7" max="7" width="3.1796875" style="97" customWidth="1"/>
    <col min="8" max="8" width="4.453125" style="97" customWidth="1"/>
    <col min="9" max="9" width="2.453125" style="97" customWidth="1"/>
    <col min="10" max="10" width="4.453125" style="97" customWidth="1"/>
    <col min="11" max="11" width="1.54296875" style="97" customWidth="1"/>
    <col min="12" max="12" width="4.453125" style="97" customWidth="1"/>
    <col min="13" max="13" width="4.54296875" style="97" customWidth="1"/>
    <col min="14" max="14" width="10" style="97" customWidth="1"/>
    <col min="15" max="16384" width="9.1796875" style="97"/>
  </cols>
  <sheetData>
    <row r="1" spans="1:4" ht="60.75" customHeight="1" thickBot="1" x14ac:dyDescent="0.25">
      <c r="A1" s="144"/>
      <c r="B1" s="144"/>
      <c r="C1" s="145" t="s">
        <v>0</v>
      </c>
      <c r="D1" s="145" t="s">
        <v>1</v>
      </c>
    </row>
    <row r="2" spans="1:4" ht="23.25" customHeight="1" thickBot="1" x14ac:dyDescent="0.25">
      <c r="A2" s="146"/>
      <c r="B2" s="147" t="s">
        <v>2</v>
      </c>
      <c r="C2" s="148" t="s">
        <v>3</v>
      </c>
      <c r="D2" s="149">
        <v>30.474235104669891</v>
      </c>
    </row>
    <row r="3" spans="1:4" ht="23.25" customHeight="1" x14ac:dyDescent="0.2">
      <c r="A3" s="150"/>
      <c r="B3" s="151" t="s">
        <v>4</v>
      </c>
      <c r="C3" s="152" t="s">
        <v>5</v>
      </c>
      <c r="D3" s="153">
        <v>42.463768115942024</v>
      </c>
    </row>
    <row r="4" spans="1:4" ht="12" customHeight="1" x14ac:dyDescent="0.2">
      <c r="A4" s="154" t="s">
        <v>6</v>
      </c>
      <c r="B4" s="155" t="s">
        <v>7</v>
      </c>
      <c r="C4" s="156" t="s">
        <v>5</v>
      </c>
      <c r="D4" s="157">
        <v>41.666666666666664</v>
      </c>
    </row>
    <row r="5" spans="1:4" ht="12" customHeight="1" x14ac:dyDescent="0.2">
      <c r="A5" s="158" t="s">
        <v>8</v>
      </c>
      <c r="B5" s="159" t="s">
        <v>9</v>
      </c>
      <c r="C5" s="160" t="s">
        <v>5</v>
      </c>
      <c r="D5" s="161">
        <v>35</v>
      </c>
    </row>
    <row r="6" spans="1:4" ht="12" customHeight="1" x14ac:dyDescent="0.2">
      <c r="A6" s="158" t="s">
        <v>10</v>
      </c>
      <c r="B6" s="159" t="s">
        <v>11</v>
      </c>
      <c r="C6" s="160" t="s">
        <v>5</v>
      </c>
      <c r="D6" s="161">
        <v>37.5</v>
      </c>
    </row>
    <row r="7" spans="1:4" ht="12" customHeight="1" x14ac:dyDescent="0.2">
      <c r="A7" s="158" t="s">
        <v>12</v>
      </c>
      <c r="B7" s="162" t="s">
        <v>13</v>
      </c>
      <c r="C7" s="160" t="s">
        <v>5</v>
      </c>
      <c r="D7" s="161">
        <v>41.666666666666664</v>
      </c>
    </row>
    <row r="8" spans="1:4" ht="12" customHeight="1" x14ac:dyDescent="0.2">
      <c r="A8" s="158" t="s">
        <v>14</v>
      </c>
      <c r="B8" s="163" t="s">
        <v>15</v>
      </c>
      <c r="C8" s="160" t="s">
        <v>16</v>
      </c>
      <c r="D8" s="161">
        <v>75</v>
      </c>
    </row>
    <row r="9" spans="1:4" ht="12" customHeight="1" x14ac:dyDescent="0.2">
      <c r="A9" s="158" t="s">
        <v>17</v>
      </c>
      <c r="B9" s="155" t="s">
        <v>18</v>
      </c>
      <c r="C9" s="160" t="s">
        <v>16</v>
      </c>
      <c r="D9" s="161">
        <v>75</v>
      </c>
    </row>
    <row r="10" spans="1:4" ht="12" customHeight="1" x14ac:dyDescent="0.2">
      <c r="A10" s="158" t="s">
        <v>19</v>
      </c>
      <c r="B10" s="159" t="s">
        <v>20</v>
      </c>
      <c r="C10" s="160" t="s">
        <v>21</v>
      </c>
      <c r="D10" s="161">
        <v>50</v>
      </c>
    </row>
    <row r="11" spans="1:4" ht="12" customHeight="1" x14ac:dyDescent="0.2">
      <c r="A11" s="158" t="s">
        <v>22</v>
      </c>
      <c r="B11" s="159" t="s">
        <v>23</v>
      </c>
      <c r="C11" s="160" t="s">
        <v>16</v>
      </c>
      <c r="D11" s="161">
        <v>75</v>
      </c>
    </row>
    <row r="12" spans="1:4" ht="12" customHeight="1" x14ac:dyDescent="0.2">
      <c r="A12" s="158" t="s">
        <v>24</v>
      </c>
      <c r="B12" s="159" t="s">
        <v>25</v>
      </c>
      <c r="C12" s="164" t="s">
        <v>26</v>
      </c>
      <c r="D12" s="161" t="s">
        <v>27</v>
      </c>
    </row>
    <row r="13" spans="1:4" ht="12" customHeight="1" x14ac:dyDescent="0.2">
      <c r="A13" s="158" t="s">
        <v>28</v>
      </c>
      <c r="B13" s="159" t="s">
        <v>29</v>
      </c>
      <c r="C13" s="160" t="s">
        <v>5</v>
      </c>
      <c r="D13" s="161">
        <v>37.5</v>
      </c>
    </row>
    <row r="14" spans="1:4" ht="12" customHeight="1" x14ac:dyDescent="0.2">
      <c r="A14" s="158" t="s">
        <v>30</v>
      </c>
      <c r="B14" s="159" t="s">
        <v>31</v>
      </c>
      <c r="C14" s="160" t="s">
        <v>21</v>
      </c>
      <c r="D14" s="161">
        <v>58.333333333333336</v>
      </c>
    </row>
    <row r="15" spans="1:4" ht="12" customHeight="1" x14ac:dyDescent="0.2">
      <c r="A15" s="158" t="s">
        <v>32</v>
      </c>
      <c r="B15" s="159" t="s">
        <v>33</v>
      </c>
      <c r="C15" s="160" t="s">
        <v>34</v>
      </c>
      <c r="D15" s="161">
        <v>87.5</v>
      </c>
    </row>
    <row r="16" spans="1:4" ht="12" customHeight="1" x14ac:dyDescent="0.2">
      <c r="A16" s="158" t="s">
        <v>35</v>
      </c>
      <c r="B16" s="159" t="s">
        <v>36</v>
      </c>
      <c r="C16" s="160" t="s">
        <v>5</v>
      </c>
      <c r="D16" s="161">
        <v>37.5</v>
      </c>
    </row>
    <row r="17" spans="1:88" ht="12" customHeight="1" x14ac:dyDescent="0.2">
      <c r="A17" s="158" t="s">
        <v>37</v>
      </c>
      <c r="B17" s="159" t="s">
        <v>38</v>
      </c>
      <c r="C17" s="160" t="s">
        <v>21</v>
      </c>
      <c r="D17" s="161">
        <v>50</v>
      </c>
    </row>
    <row r="18" spans="1:88" ht="12" customHeight="1" x14ac:dyDescent="0.2">
      <c r="A18" s="158" t="s">
        <v>39</v>
      </c>
      <c r="B18" s="159" t="s">
        <v>40</v>
      </c>
      <c r="C18" s="160" t="s">
        <v>41</v>
      </c>
      <c r="D18" s="161">
        <v>8.3333333333333339</v>
      </c>
    </row>
    <row r="19" spans="1:88" ht="12" customHeight="1" x14ac:dyDescent="0.2">
      <c r="A19" s="158" t="s">
        <v>42</v>
      </c>
      <c r="B19" s="159" t="s">
        <v>43</v>
      </c>
      <c r="C19" s="160" t="s">
        <v>5</v>
      </c>
      <c r="D19" s="161">
        <v>37.5</v>
      </c>
    </row>
    <row r="20" spans="1:88" ht="12" customHeight="1" x14ac:dyDescent="0.2">
      <c r="A20" s="158" t="s">
        <v>44</v>
      </c>
      <c r="B20" s="159" t="s">
        <v>45</v>
      </c>
      <c r="C20" s="160" t="s">
        <v>3</v>
      </c>
      <c r="D20" s="161">
        <v>25</v>
      </c>
    </row>
    <row r="21" spans="1:88" ht="12.75" customHeight="1" x14ac:dyDescent="0.2">
      <c r="A21" s="158" t="s">
        <v>46</v>
      </c>
      <c r="B21" s="159" t="s">
        <v>47</v>
      </c>
      <c r="C21" s="160" t="s">
        <v>16</v>
      </c>
      <c r="D21" s="161">
        <v>75</v>
      </c>
    </row>
    <row r="22" spans="1:88" ht="12" customHeight="1" x14ac:dyDescent="0.2">
      <c r="A22" s="158" t="s">
        <v>48</v>
      </c>
      <c r="B22" s="159" t="s">
        <v>49</v>
      </c>
      <c r="C22" s="160" t="s">
        <v>41</v>
      </c>
      <c r="D22" s="161">
        <v>12.5</v>
      </c>
    </row>
    <row r="23" spans="1:88" ht="12" customHeight="1" x14ac:dyDescent="0.2">
      <c r="A23" s="158" t="s">
        <v>50</v>
      </c>
      <c r="B23" s="159" t="s">
        <v>51</v>
      </c>
      <c r="C23" s="160" t="s">
        <v>5</v>
      </c>
      <c r="D23" s="161">
        <v>41.666666666666664</v>
      </c>
    </row>
    <row r="24" spans="1:88" ht="12" customHeight="1" x14ac:dyDescent="0.2">
      <c r="A24" s="158" t="s">
        <v>52</v>
      </c>
      <c r="B24" s="159" t="s">
        <v>53</v>
      </c>
      <c r="C24" s="160" t="s">
        <v>3</v>
      </c>
      <c r="D24" s="161">
        <v>25</v>
      </c>
    </row>
    <row r="25" spans="1:88" ht="12" customHeight="1" x14ac:dyDescent="0.2">
      <c r="A25" s="158" t="s">
        <v>54</v>
      </c>
      <c r="B25" s="159" t="s">
        <v>55</v>
      </c>
      <c r="C25" s="160" t="s">
        <v>41</v>
      </c>
      <c r="D25" s="161">
        <v>0</v>
      </c>
    </row>
    <row r="26" spans="1:88" ht="12" customHeight="1" x14ac:dyDescent="0.2">
      <c r="A26" s="158" t="s">
        <v>56</v>
      </c>
      <c r="B26" s="159" t="s">
        <v>57</v>
      </c>
      <c r="C26" s="160" t="s">
        <v>21</v>
      </c>
      <c r="D26" s="161">
        <v>50</v>
      </c>
    </row>
    <row r="27" spans="1:88" ht="12" customHeight="1" thickBot="1" x14ac:dyDescent="0.25">
      <c r="A27" s="165" t="s">
        <v>58</v>
      </c>
      <c r="B27" s="162" t="s">
        <v>59</v>
      </c>
      <c r="C27" s="166" t="s">
        <v>41</v>
      </c>
      <c r="D27" s="167">
        <v>0</v>
      </c>
    </row>
    <row r="28" spans="1:88" ht="24" customHeight="1" thickBot="1" x14ac:dyDescent="0.25">
      <c r="A28" s="168"/>
      <c r="B28" s="169" t="s">
        <v>60</v>
      </c>
      <c r="C28" s="152" t="s">
        <v>5</v>
      </c>
      <c r="D28" s="170">
        <v>36.041666666666671</v>
      </c>
    </row>
    <row r="29" spans="1:88" ht="12" customHeight="1" x14ac:dyDescent="0.2">
      <c r="A29" s="171" t="s">
        <v>61</v>
      </c>
      <c r="B29" s="172" t="s">
        <v>62</v>
      </c>
      <c r="C29" s="156" t="s">
        <v>3</v>
      </c>
      <c r="D29" s="157">
        <v>16.666666666666668</v>
      </c>
    </row>
    <row r="30" spans="1:88" s="109" customFormat="1" ht="12" customHeight="1" x14ac:dyDescent="0.2">
      <c r="A30" s="154" t="s">
        <v>63</v>
      </c>
      <c r="B30" s="155" t="s">
        <v>64</v>
      </c>
      <c r="C30" s="160" t="s">
        <v>3</v>
      </c>
      <c r="D30" s="161">
        <v>25</v>
      </c>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row>
    <row r="31" spans="1:88" s="109" customFormat="1" ht="12" customHeight="1" x14ac:dyDescent="0.2">
      <c r="A31" s="158" t="s">
        <v>65</v>
      </c>
      <c r="B31" s="159" t="s">
        <v>66</v>
      </c>
      <c r="C31" s="160" t="s">
        <v>34</v>
      </c>
      <c r="D31" s="161">
        <v>100</v>
      </c>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row>
    <row r="32" spans="1:88" s="109" customFormat="1" ht="12" customHeight="1" x14ac:dyDescent="0.2">
      <c r="A32" s="158" t="s">
        <v>67</v>
      </c>
      <c r="B32" s="159" t="s">
        <v>68</v>
      </c>
      <c r="C32" s="160" t="s">
        <v>26</v>
      </c>
      <c r="D32" s="161" t="s">
        <v>69</v>
      </c>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row>
    <row r="33" spans="1:88" s="109" customFormat="1" ht="12" customHeight="1" x14ac:dyDescent="0.2">
      <c r="A33" s="158" t="s">
        <v>70</v>
      </c>
      <c r="B33" s="159" t="s">
        <v>71</v>
      </c>
      <c r="C33" s="160" t="s">
        <v>41</v>
      </c>
      <c r="D33" s="161">
        <v>12.5</v>
      </c>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row>
    <row r="34" spans="1:88" s="109" customFormat="1" ht="12" customHeight="1" x14ac:dyDescent="0.2">
      <c r="A34" s="158" t="s">
        <v>72</v>
      </c>
      <c r="B34" s="159" t="s">
        <v>73</v>
      </c>
      <c r="C34" s="160" t="s">
        <v>41</v>
      </c>
      <c r="D34" s="161">
        <v>0</v>
      </c>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row>
    <row r="35" spans="1:88" s="109" customFormat="1" ht="12" customHeight="1" x14ac:dyDescent="0.2">
      <c r="A35" s="158" t="s">
        <v>74</v>
      </c>
      <c r="B35" s="159" t="s">
        <v>75</v>
      </c>
      <c r="C35" s="160" t="s">
        <v>5</v>
      </c>
      <c r="D35" s="161">
        <v>37.5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row>
    <row r="36" spans="1:88" s="109" customFormat="1" ht="12" customHeight="1" x14ac:dyDescent="0.2">
      <c r="A36" s="158" t="s">
        <v>76</v>
      </c>
      <c r="B36" s="159" t="s">
        <v>77</v>
      </c>
      <c r="C36" s="160" t="s">
        <v>21</v>
      </c>
      <c r="D36" s="161">
        <v>50</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row>
    <row r="37" spans="1:88" s="109" customFormat="1" ht="12" customHeight="1" x14ac:dyDescent="0.2">
      <c r="A37" s="158" t="s">
        <v>78</v>
      </c>
      <c r="B37" s="159" t="s">
        <v>79</v>
      </c>
      <c r="C37" s="160" t="s">
        <v>21</v>
      </c>
      <c r="D37" s="161">
        <v>50</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row>
    <row r="38" spans="1:88" s="109" customFormat="1" ht="12" customHeight="1" x14ac:dyDescent="0.2">
      <c r="A38" s="158" t="s">
        <v>80</v>
      </c>
      <c r="B38" s="159" t="s">
        <v>81</v>
      </c>
      <c r="C38" s="160" t="s">
        <v>3</v>
      </c>
      <c r="D38" s="161">
        <v>25</v>
      </c>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row>
    <row r="39" spans="1:88" ht="12" customHeight="1" thickBot="1" x14ac:dyDescent="0.25">
      <c r="A39" s="165" t="s">
        <v>82</v>
      </c>
      <c r="B39" s="162" t="s">
        <v>83</v>
      </c>
      <c r="C39" s="166" t="s">
        <v>5</v>
      </c>
      <c r="D39" s="167">
        <v>43.75</v>
      </c>
    </row>
    <row r="40" spans="1:88" ht="26.25" customHeight="1" thickBot="1" x14ac:dyDescent="0.25">
      <c r="A40" s="168"/>
      <c r="B40" s="169" t="s">
        <v>84</v>
      </c>
      <c r="C40" s="152" t="s">
        <v>5</v>
      </c>
      <c r="D40" s="153">
        <v>43.19444444444445</v>
      </c>
    </row>
    <row r="41" spans="1:88" s="109" customFormat="1" ht="12" customHeight="1" x14ac:dyDescent="0.2">
      <c r="A41" s="154" t="s">
        <v>85</v>
      </c>
      <c r="B41" s="155" t="s">
        <v>86</v>
      </c>
      <c r="C41" s="156" t="s">
        <v>5</v>
      </c>
      <c r="D41" s="157">
        <v>33.333333333333336</v>
      </c>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row>
    <row r="42" spans="1:88" ht="12" customHeight="1" x14ac:dyDescent="0.2">
      <c r="A42" s="158" t="s">
        <v>87</v>
      </c>
      <c r="B42" s="159" t="s">
        <v>88</v>
      </c>
      <c r="C42" s="160" t="s">
        <v>21</v>
      </c>
      <c r="D42" s="161">
        <v>50</v>
      </c>
    </row>
    <row r="43" spans="1:88" ht="12" customHeight="1" x14ac:dyDescent="0.2">
      <c r="A43" s="158" t="s">
        <v>89</v>
      </c>
      <c r="B43" s="159" t="s">
        <v>90</v>
      </c>
      <c r="C43" s="160" t="s">
        <v>5</v>
      </c>
      <c r="D43" s="161">
        <v>37.5</v>
      </c>
    </row>
    <row r="44" spans="1:88" ht="12" customHeight="1" x14ac:dyDescent="0.2">
      <c r="A44" s="158" t="s">
        <v>91</v>
      </c>
      <c r="B44" s="159" t="s">
        <v>92</v>
      </c>
      <c r="C44" s="160" t="s">
        <v>41</v>
      </c>
      <c r="D44" s="161">
        <v>0</v>
      </c>
    </row>
    <row r="45" spans="1:88" ht="12" customHeight="1" x14ac:dyDescent="0.2">
      <c r="A45" s="158" t="s">
        <v>93</v>
      </c>
      <c r="B45" s="159" t="s">
        <v>94</v>
      </c>
      <c r="C45" s="160" t="s">
        <v>5</v>
      </c>
      <c r="D45" s="161">
        <v>41.666666666666664</v>
      </c>
    </row>
    <row r="46" spans="1:88" ht="12" customHeight="1" x14ac:dyDescent="0.2">
      <c r="A46" s="158" t="s">
        <v>95</v>
      </c>
      <c r="B46" s="159" t="s">
        <v>96</v>
      </c>
      <c r="C46" s="160" t="s">
        <v>34</v>
      </c>
      <c r="D46" s="161">
        <v>100</v>
      </c>
    </row>
    <row r="47" spans="1:88" ht="12" customHeight="1" x14ac:dyDescent="0.2">
      <c r="A47" s="158" t="s">
        <v>97</v>
      </c>
      <c r="B47" s="159" t="s">
        <v>98</v>
      </c>
      <c r="C47" s="160" t="s">
        <v>26</v>
      </c>
      <c r="D47" s="161" t="s">
        <v>69</v>
      </c>
    </row>
    <row r="48" spans="1:88" ht="12" customHeight="1" x14ac:dyDescent="0.2">
      <c r="A48" s="158" t="s">
        <v>99</v>
      </c>
      <c r="B48" s="159" t="s">
        <v>100</v>
      </c>
      <c r="C48" s="160" t="s">
        <v>5</v>
      </c>
      <c r="D48" s="161">
        <v>41.666666666666664</v>
      </c>
    </row>
    <row r="49" spans="1:4" ht="12" customHeight="1" x14ac:dyDescent="0.2">
      <c r="A49" s="158" t="s">
        <v>101</v>
      </c>
      <c r="B49" s="159" t="s">
        <v>102</v>
      </c>
      <c r="C49" s="160" t="s">
        <v>5</v>
      </c>
      <c r="D49" s="161">
        <v>43.75</v>
      </c>
    </row>
    <row r="50" spans="1:4" ht="12" customHeight="1" x14ac:dyDescent="0.2">
      <c r="A50" s="158" t="s">
        <v>103</v>
      </c>
      <c r="B50" s="159" t="s">
        <v>104</v>
      </c>
      <c r="C50" s="160" t="s">
        <v>21</v>
      </c>
      <c r="D50" s="161">
        <v>50</v>
      </c>
    </row>
    <row r="51" spans="1:4" ht="12" customHeight="1" x14ac:dyDescent="0.2">
      <c r="A51" s="158" t="s">
        <v>105</v>
      </c>
      <c r="B51" s="159" t="s">
        <v>106</v>
      </c>
      <c r="C51" s="160" t="s">
        <v>16</v>
      </c>
      <c r="D51" s="161">
        <v>75</v>
      </c>
    </row>
    <row r="52" spans="1:4" ht="12" customHeight="1" x14ac:dyDescent="0.2">
      <c r="A52" s="158" t="s">
        <v>107</v>
      </c>
      <c r="B52" s="159" t="s">
        <v>108</v>
      </c>
      <c r="C52" s="160" t="s">
        <v>41</v>
      </c>
      <c r="D52" s="161">
        <v>0</v>
      </c>
    </row>
    <row r="53" spans="1:4" ht="12" customHeight="1" x14ac:dyDescent="0.2">
      <c r="A53" s="158" t="s">
        <v>109</v>
      </c>
      <c r="B53" s="159" t="s">
        <v>110</v>
      </c>
      <c r="C53" s="160" t="s">
        <v>21</v>
      </c>
      <c r="D53" s="161">
        <v>50</v>
      </c>
    </row>
    <row r="54" spans="1:4" ht="12" customHeight="1" x14ac:dyDescent="0.2">
      <c r="A54" s="158" t="s">
        <v>111</v>
      </c>
      <c r="B54" s="159" t="s">
        <v>112</v>
      </c>
      <c r="C54" s="160" t="s">
        <v>21</v>
      </c>
      <c r="D54" s="161">
        <v>58.333333333333336</v>
      </c>
    </row>
    <row r="55" spans="1:4" ht="12" customHeight="1" x14ac:dyDescent="0.2">
      <c r="A55" s="158" t="s">
        <v>113</v>
      </c>
      <c r="B55" s="159" t="s">
        <v>114</v>
      </c>
      <c r="C55" s="160" t="s">
        <v>26</v>
      </c>
      <c r="D55" s="161" t="s">
        <v>69</v>
      </c>
    </row>
    <row r="56" spans="1:4" ht="12" customHeight="1" x14ac:dyDescent="0.2">
      <c r="A56" s="158" t="s">
        <v>115</v>
      </c>
      <c r="B56" s="159" t="s">
        <v>116</v>
      </c>
      <c r="C56" s="160" t="s">
        <v>21</v>
      </c>
      <c r="D56" s="161">
        <v>50</v>
      </c>
    </row>
    <row r="57" spans="1:4" ht="12" customHeight="1" thickBot="1" x14ac:dyDescent="0.25">
      <c r="A57" s="165" t="s">
        <v>117</v>
      </c>
      <c r="B57" s="162" t="s">
        <v>118</v>
      </c>
      <c r="C57" s="166" t="s">
        <v>3</v>
      </c>
      <c r="D57" s="167">
        <v>16.666666666666668</v>
      </c>
    </row>
    <row r="58" spans="1:4" ht="24.75" customHeight="1" thickBot="1" x14ac:dyDescent="0.25">
      <c r="A58" s="168"/>
      <c r="B58" s="169" t="s">
        <v>119</v>
      </c>
      <c r="C58" s="152" t="s">
        <v>41</v>
      </c>
      <c r="D58" s="170">
        <v>0</v>
      </c>
    </row>
    <row r="59" spans="1:4" ht="12" customHeight="1" x14ac:dyDescent="0.2">
      <c r="A59" s="154" t="s">
        <v>120</v>
      </c>
      <c r="B59" s="155" t="s">
        <v>121</v>
      </c>
      <c r="C59" s="156" t="s">
        <v>41</v>
      </c>
      <c r="D59" s="157">
        <v>0</v>
      </c>
    </row>
    <row r="60" spans="1:4" ht="12" customHeight="1" x14ac:dyDescent="0.2">
      <c r="A60" s="158" t="s">
        <v>122</v>
      </c>
      <c r="B60" s="159" t="s">
        <v>123</v>
      </c>
      <c r="C60" s="160" t="s">
        <v>41</v>
      </c>
      <c r="D60" s="161">
        <v>0</v>
      </c>
    </row>
    <row r="61" spans="1:4" ht="12" customHeight="1" x14ac:dyDescent="0.2">
      <c r="A61" s="158" t="s">
        <v>124</v>
      </c>
      <c r="B61" s="159" t="s">
        <v>125</v>
      </c>
      <c r="C61" s="160" t="s">
        <v>41</v>
      </c>
      <c r="D61" s="161">
        <v>0</v>
      </c>
    </row>
    <row r="62" spans="1:4" ht="12" customHeight="1" x14ac:dyDescent="0.2">
      <c r="A62" s="158" t="s">
        <v>126</v>
      </c>
      <c r="B62" s="159" t="s">
        <v>127</v>
      </c>
      <c r="C62" s="160" t="s">
        <v>41</v>
      </c>
      <c r="D62" s="161">
        <v>0</v>
      </c>
    </row>
    <row r="63" spans="1:4" ht="12" customHeight="1" x14ac:dyDescent="0.2">
      <c r="A63" s="158" t="s">
        <v>128</v>
      </c>
      <c r="B63" s="159" t="s">
        <v>129</v>
      </c>
      <c r="C63" s="160" t="s">
        <v>41</v>
      </c>
      <c r="D63" s="161">
        <v>0</v>
      </c>
    </row>
    <row r="64" spans="1:4" ht="12" customHeight="1" thickBot="1" x14ac:dyDescent="0.25">
      <c r="A64" s="165" t="s">
        <v>130</v>
      </c>
      <c r="B64" s="162" t="s">
        <v>131</v>
      </c>
      <c r="C64" s="173" t="s">
        <v>26</v>
      </c>
      <c r="D64" s="167" t="s">
        <v>27</v>
      </c>
    </row>
    <row r="65" spans="1:4" ht="24.75" customHeight="1" thickBot="1" x14ac:dyDescent="0.25">
      <c r="A65" s="168"/>
      <c r="B65" s="169" t="s">
        <v>132</v>
      </c>
      <c r="C65" s="152" t="s">
        <v>3</v>
      </c>
      <c r="D65" s="170">
        <v>30.671296296296298</v>
      </c>
    </row>
    <row r="66" spans="1:4" ht="12" customHeight="1" x14ac:dyDescent="0.2">
      <c r="A66" s="154" t="s">
        <v>133</v>
      </c>
      <c r="B66" s="155" t="s">
        <v>134</v>
      </c>
      <c r="C66" s="156" t="s">
        <v>3</v>
      </c>
      <c r="D66" s="157">
        <v>25</v>
      </c>
    </row>
    <row r="67" spans="1:4" ht="12" customHeight="1" x14ac:dyDescent="0.2">
      <c r="A67" s="158" t="s">
        <v>135</v>
      </c>
      <c r="B67" s="159" t="s">
        <v>136</v>
      </c>
      <c r="C67" s="160" t="s">
        <v>21</v>
      </c>
      <c r="D67" s="161">
        <v>62.5</v>
      </c>
    </row>
    <row r="68" spans="1:4" ht="12" customHeight="1" x14ac:dyDescent="0.2">
      <c r="A68" s="158" t="s">
        <v>137</v>
      </c>
      <c r="B68" s="159" t="s">
        <v>138</v>
      </c>
      <c r="C68" s="160" t="s">
        <v>21</v>
      </c>
      <c r="D68" s="161">
        <v>50</v>
      </c>
    </row>
    <row r="69" spans="1:4" ht="12" customHeight="1" x14ac:dyDescent="0.2">
      <c r="A69" s="158" t="s">
        <v>139</v>
      </c>
      <c r="B69" s="159" t="s">
        <v>140</v>
      </c>
      <c r="C69" s="160" t="s">
        <v>41</v>
      </c>
      <c r="D69" s="161">
        <v>12.5</v>
      </c>
    </row>
    <row r="70" spans="1:4" ht="12" customHeight="1" x14ac:dyDescent="0.2">
      <c r="A70" s="158" t="s">
        <v>141</v>
      </c>
      <c r="B70" s="159" t="s">
        <v>142</v>
      </c>
      <c r="C70" s="160" t="s">
        <v>21</v>
      </c>
      <c r="D70" s="161">
        <v>50</v>
      </c>
    </row>
    <row r="71" spans="1:4" ht="12" customHeight="1" x14ac:dyDescent="0.2">
      <c r="A71" s="158" t="s">
        <v>143</v>
      </c>
      <c r="B71" s="159" t="s">
        <v>144</v>
      </c>
      <c r="C71" s="160" t="s">
        <v>41</v>
      </c>
      <c r="D71" s="161">
        <v>0</v>
      </c>
    </row>
    <row r="72" spans="1:4" ht="12" customHeight="1" x14ac:dyDescent="0.2">
      <c r="A72" s="158" t="s">
        <v>145</v>
      </c>
      <c r="B72" s="159" t="s">
        <v>146</v>
      </c>
      <c r="C72" s="160" t="s">
        <v>21</v>
      </c>
      <c r="D72" s="161">
        <v>50</v>
      </c>
    </row>
    <row r="73" spans="1:4" ht="12" customHeight="1" x14ac:dyDescent="0.2">
      <c r="A73" s="158" t="s">
        <v>147</v>
      </c>
      <c r="B73" s="159" t="s">
        <v>148</v>
      </c>
      <c r="C73" s="160" t="s">
        <v>41</v>
      </c>
      <c r="D73" s="161">
        <v>12.5</v>
      </c>
    </row>
    <row r="74" spans="1:4" ht="12" customHeight="1" x14ac:dyDescent="0.2">
      <c r="A74" s="158" t="s">
        <v>149</v>
      </c>
      <c r="B74" s="159" t="s">
        <v>150</v>
      </c>
      <c r="C74" s="160" t="s">
        <v>5</v>
      </c>
      <c r="D74" s="161">
        <v>41.666666666666664</v>
      </c>
    </row>
    <row r="75" spans="1:4" ht="12" customHeight="1" x14ac:dyDescent="0.2">
      <c r="A75" s="158" t="s">
        <v>151</v>
      </c>
      <c r="B75" s="159" t="s">
        <v>152</v>
      </c>
      <c r="C75" s="160" t="s">
        <v>21</v>
      </c>
      <c r="D75" s="161">
        <v>56.25</v>
      </c>
    </row>
    <row r="76" spans="1:4" ht="12" customHeight="1" x14ac:dyDescent="0.2">
      <c r="A76" s="158" t="s">
        <v>153</v>
      </c>
      <c r="B76" s="159" t="s">
        <v>154</v>
      </c>
      <c r="C76" s="160" t="s">
        <v>5</v>
      </c>
      <c r="D76" s="161">
        <v>37.5</v>
      </c>
    </row>
    <row r="77" spans="1:4" ht="12" customHeight="1" x14ac:dyDescent="0.2">
      <c r="A77" s="158" t="s">
        <v>155</v>
      </c>
      <c r="B77" s="159" t="s">
        <v>156</v>
      </c>
      <c r="C77" s="160" t="s">
        <v>34</v>
      </c>
      <c r="D77" s="161">
        <v>100</v>
      </c>
    </row>
    <row r="78" spans="1:4" ht="12" customHeight="1" x14ac:dyDescent="0.2">
      <c r="A78" s="158" t="s">
        <v>157</v>
      </c>
      <c r="B78" s="159" t="s">
        <v>158</v>
      </c>
      <c r="C78" s="160" t="s">
        <v>5</v>
      </c>
      <c r="D78" s="161">
        <v>41.666666666666664</v>
      </c>
    </row>
    <row r="79" spans="1:4" ht="12" customHeight="1" x14ac:dyDescent="0.2">
      <c r="A79" s="158" t="s">
        <v>159</v>
      </c>
      <c r="B79" s="159" t="s">
        <v>160</v>
      </c>
      <c r="C79" s="160" t="s">
        <v>41</v>
      </c>
      <c r="D79" s="161">
        <v>0</v>
      </c>
    </row>
    <row r="80" spans="1:4" ht="12" customHeight="1" x14ac:dyDescent="0.2">
      <c r="A80" s="158" t="s">
        <v>161</v>
      </c>
      <c r="B80" s="159" t="s">
        <v>162</v>
      </c>
      <c r="C80" s="160" t="s">
        <v>41</v>
      </c>
      <c r="D80" s="161">
        <v>0</v>
      </c>
    </row>
    <row r="81" spans="1:4" ht="12" customHeight="1" x14ac:dyDescent="0.2">
      <c r="A81" s="158" t="s">
        <v>163</v>
      </c>
      <c r="B81" s="159" t="s">
        <v>164</v>
      </c>
      <c r="C81" s="160" t="s">
        <v>41</v>
      </c>
      <c r="D81" s="161">
        <v>0</v>
      </c>
    </row>
    <row r="82" spans="1:4" ht="12" customHeight="1" x14ac:dyDescent="0.2">
      <c r="A82" s="158" t="s">
        <v>165</v>
      </c>
      <c r="B82" s="159" t="s">
        <v>166</v>
      </c>
      <c r="C82" s="160" t="s">
        <v>41</v>
      </c>
      <c r="D82" s="161">
        <v>12.5</v>
      </c>
    </row>
    <row r="83" spans="1:4" ht="12" customHeight="1" x14ac:dyDescent="0.2">
      <c r="A83" s="158" t="s">
        <v>167</v>
      </c>
      <c r="B83" s="159" t="s">
        <v>168</v>
      </c>
      <c r="C83" s="160" t="s">
        <v>41</v>
      </c>
      <c r="D83" s="161">
        <v>0</v>
      </c>
    </row>
    <row r="84" spans="1:4" ht="12" customHeight="1" x14ac:dyDescent="0.2">
      <c r="A84" s="158" t="s">
        <v>169</v>
      </c>
      <c r="B84" s="159" t="s">
        <v>170</v>
      </c>
      <c r="C84" s="174" t="s">
        <v>26</v>
      </c>
      <c r="D84" s="175" t="s">
        <v>27</v>
      </c>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1796875" defaultRowHeight="17.5" x14ac:dyDescent="0.2"/>
  <cols>
    <col min="1" max="1" width="4.81640625" style="142" customWidth="1"/>
    <col min="2" max="2" width="52.453125" style="143" customWidth="1"/>
    <col min="3" max="3" width="10.81640625" style="138" customWidth="1"/>
    <col min="4" max="4" width="11.81640625" style="192" customWidth="1"/>
    <col min="5" max="5" width="9.1796875" style="97"/>
    <col min="6" max="6" width="3.453125" style="97" customWidth="1"/>
    <col min="7" max="7" width="3.1796875" style="97" customWidth="1"/>
    <col min="8" max="8" width="4.453125" style="97" customWidth="1"/>
    <col min="9" max="9" width="2.453125" style="97" customWidth="1"/>
    <col min="10" max="10" width="4.453125" style="97" customWidth="1"/>
    <col min="11" max="11" width="1.54296875" style="97" customWidth="1"/>
    <col min="12" max="12" width="4.453125" style="97" customWidth="1"/>
    <col min="13" max="13" width="4.54296875" style="97" customWidth="1"/>
    <col min="14" max="14" width="10" style="97" customWidth="1"/>
    <col min="15" max="16384" width="9.1796875" style="97"/>
  </cols>
  <sheetData>
    <row r="1" spans="1:4" ht="60.75" customHeight="1" thickBot="1" x14ac:dyDescent="0.25">
      <c r="A1" s="94"/>
      <c r="B1" s="95"/>
      <c r="C1" s="96" t="s">
        <v>0</v>
      </c>
      <c r="D1" s="177" t="s">
        <v>1</v>
      </c>
    </row>
    <row r="2" spans="1:4" ht="23.25" customHeight="1" thickBot="1" x14ac:dyDescent="0.25">
      <c r="A2" s="98"/>
      <c r="B2" s="99" t="s">
        <v>2</v>
      </c>
      <c r="C2" s="100" t="s">
        <v>3</v>
      </c>
      <c r="D2" s="178">
        <v>30.474235104669891</v>
      </c>
    </row>
    <row r="3" spans="1:4" ht="23.25" customHeight="1" x14ac:dyDescent="0.2">
      <c r="A3" s="101"/>
      <c r="B3" s="102" t="s">
        <v>4</v>
      </c>
      <c r="C3" s="100" t="s">
        <v>5</v>
      </c>
      <c r="D3" s="178">
        <v>42.463768115942024</v>
      </c>
    </row>
    <row r="4" spans="1:4" ht="12" customHeight="1" x14ac:dyDescent="0.2">
      <c r="A4" s="98" t="s">
        <v>6</v>
      </c>
      <c r="B4" s="103" t="s">
        <v>7</v>
      </c>
      <c r="C4" s="104" t="s">
        <v>5</v>
      </c>
      <c r="D4" s="179">
        <v>41.666666666666664</v>
      </c>
    </row>
    <row r="5" spans="1:4" ht="12" customHeight="1" x14ac:dyDescent="0.2">
      <c r="A5" s="105" t="s">
        <v>171</v>
      </c>
      <c r="B5" s="106" t="s">
        <v>172</v>
      </c>
      <c r="C5" s="107"/>
      <c r="D5" s="180">
        <v>100</v>
      </c>
    </row>
    <row r="6" spans="1:4" ht="12" customHeight="1" x14ac:dyDescent="0.2">
      <c r="A6" s="17" t="s">
        <v>173</v>
      </c>
      <c r="B6" s="23" t="s">
        <v>174</v>
      </c>
      <c r="C6" s="108"/>
      <c r="D6" s="181">
        <v>25</v>
      </c>
    </row>
    <row r="7" spans="1:4" ht="12" customHeight="1" x14ac:dyDescent="0.2">
      <c r="A7" s="110" t="s">
        <v>175</v>
      </c>
      <c r="B7" s="111" t="s">
        <v>176</v>
      </c>
      <c r="C7" s="112"/>
      <c r="D7" s="182">
        <v>0</v>
      </c>
    </row>
    <row r="8" spans="1:4" ht="12" customHeight="1" x14ac:dyDescent="0.2">
      <c r="A8" s="98" t="s">
        <v>8</v>
      </c>
      <c r="B8" s="103" t="s">
        <v>9</v>
      </c>
      <c r="C8" s="104" t="s">
        <v>5</v>
      </c>
      <c r="D8" s="179">
        <v>35</v>
      </c>
    </row>
    <row r="9" spans="1:4" ht="12" customHeight="1" x14ac:dyDescent="0.2">
      <c r="A9" s="105" t="s">
        <v>177</v>
      </c>
      <c r="B9" s="106" t="s">
        <v>178</v>
      </c>
      <c r="C9" s="107"/>
      <c r="D9" s="180">
        <v>50</v>
      </c>
    </row>
    <row r="10" spans="1:4" ht="12" customHeight="1" x14ac:dyDescent="0.2">
      <c r="A10" s="17" t="s">
        <v>179</v>
      </c>
      <c r="B10" s="23" t="s">
        <v>180</v>
      </c>
      <c r="C10" s="108"/>
      <c r="D10" s="181">
        <v>0</v>
      </c>
    </row>
    <row r="11" spans="1:4" ht="12" customHeight="1" x14ac:dyDescent="0.2">
      <c r="A11" s="17" t="s">
        <v>181</v>
      </c>
      <c r="B11" s="23" t="s">
        <v>182</v>
      </c>
      <c r="C11" s="108"/>
      <c r="D11" s="181">
        <v>100</v>
      </c>
    </row>
    <row r="12" spans="1:4" ht="12" customHeight="1" x14ac:dyDescent="0.2">
      <c r="A12" s="17" t="s">
        <v>183</v>
      </c>
      <c r="B12" s="23" t="s">
        <v>184</v>
      </c>
      <c r="C12" s="108"/>
      <c r="D12" s="181">
        <v>25</v>
      </c>
    </row>
    <row r="13" spans="1:4" ht="12" customHeight="1" x14ac:dyDescent="0.2">
      <c r="A13" s="17" t="s">
        <v>185</v>
      </c>
      <c r="B13" s="23" t="s">
        <v>186</v>
      </c>
      <c r="C13" s="108"/>
      <c r="D13" s="181">
        <v>0</v>
      </c>
    </row>
    <row r="14" spans="1:4" ht="12" customHeight="1" x14ac:dyDescent="0.2">
      <c r="A14" s="110" t="s">
        <v>187</v>
      </c>
      <c r="B14" s="111" t="s">
        <v>188</v>
      </c>
      <c r="C14" s="112"/>
      <c r="D14" s="182" t="s">
        <v>69</v>
      </c>
    </row>
    <row r="15" spans="1:4" ht="12" customHeight="1" x14ac:dyDescent="0.2">
      <c r="A15" s="98" t="s">
        <v>10</v>
      </c>
      <c r="B15" s="103" t="s">
        <v>11</v>
      </c>
      <c r="C15" s="104" t="s">
        <v>5</v>
      </c>
      <c r="D15" s="179">
        <v>37.5</v>
      </c>
    </row>
    <row r="16" spans="1:4" ht="12" customHeight="1" x14ac:dyDescent="0.2">
      <c r="A16" s="105" t="s">
        <v>189</v>
      </c>
      <c r="B16" s="106" t="s">
        <v>190</v>
      </c>
      <c r="C16" s="107"/>
      <c r="D16" s="180">
        <v>50</v>
      </c>
    </row>
    <row r="17" spans="1:4" ht="12" customHeight="1" x14ac:dyDescent="0.2">
      <c r="A17" s="17" t="s">
        <v>191</v>
      </c>
      <c r="B17" s="23" t="s">
        <v>192</v>
      </c>
      <c r="C17" s="108"/>
      <c r="D17" s="181">
        <v>50</v>
      </c>
    </row>
    <row r="18" spans="1:4" ht="12" customHeight="1" x14ac:dyDescent="0.2">
      <c r="A18" s="17" t="s">
        <v>193</v>
      </c>
      <c r="B18" s="23" t="s">
        <v>194</v>
      </c>
      <c r="C18" s="108"/>
      <c r="D18" s="181">
        <v>0</v>
      </c>
    </row>
    <row r="19" spans="1:4" ht="12" customHeight="1" x14ac:dyDescent="0.2">
      <c r="A19" s="110" t="s">
        <v>195</v>
      </c>
      <c r="B19" s="111" t="s">
        <v>196</v>
      </c>
      <c r="C19" s="112"/>
      <c r="D19" s="182">
        <v>50</v>
      </c>
    </row>
    <row r="20" spans="1:4" ht="12" customHeight="1" x14ac:dyDescent="0.2">
      <c r="A20" s="98" t="s">
        <v>12</v>
      </c>
      <c r="B20" s="103" t="s">
        <v>13</v>
      </c>
      <c r="C20" s="104" t="s">
        <v>5</v>
      </c>
      <c r="D20" s="179">
        <v>41.666666666666664</v>
      </c>
    </row>
    <row r="21" spans="1:4" ht="12" customHeight="1" x14ac:dyDescent="0.2">
      <c r="A21" s="105" t="s">
        <v>197</v>
      </c>
      <c r="B21" s="106" t="s">
        <v>198</v>
      </c>
      <c r="C21" s="107"/>
      <c r="D21" s="180">
        <v>50</v>
      </c>
    </row>
    <row r="22" spans="1:4" ht="12" customHeight="1" x14ac:dyDescent="0.2">
      <c r="A22" s="17" t="s">
        <v>199</v>
      </c>
      <c r="B22" s="23" t="s">
        <v>200</v>
      </c>
      <c r="C22" s="108"/>
      <c r="D22" s="181">
        <v>50</v>
      </c>
    </row>
    <row r="23" spans="1:4" ht="12" customHeight="1" x14ac:dyDescent="0.2">
      <c r="A23" s="110" t="s">
        <v>201</v>
      </c>
      <c r="B23" s="111" t="s">
        <v>202</v>
      </c>
      <c r="C23" s="112"/>
      <c r="D23" s="182">
        <v>25</v>
      </c>
    </row>
    <row r="24" spans="1:4" ht="12" customHeight="1" x14ac:dyDescent="0.2">
      <c r="A24" s="98" t="s">
        <v>14</v>
      </c>
      <c r="B24" s="103" t="s">
        <v>15</v>
      </c>
      <c r="C24" s="104" t="s">
        <v>16</v>
      </c>
      <c r="D24" s="179">
        <v>75</v>
      </c>
    </row>
    <row r="25" spans="1:4" ht="12" customHeight="1" x14ac:dyDescent="0.2">
      <c r="A25" s="105" t="s">
        <v>203</v>
      </c>
      <c r="B25" s="106" t="s">
        <v>204</v>
      </c>
      <c r="C25" s="107"/>
      <c r="D25" s="180">
        <v>100</v>
      </c>
    </row>
    <row r="26" spans="1:4" ht="12" customHeight="1" thickBot="1" x14ac:dyDescent="0.25">
      <c r="A26" s="110" t="s">
        <v>205</v>
      </c>
      <c r="B26" s="111" t="s">
        <v>206</v>
      </c>
      <c r="C26" s="112"/>
      <c r="D26" s="182">
        <v>50</v>
      </c>
    </row>
    <row r="27" spans="1:4" ht="12" customHeight="1" thickBot="1" x14ac:dyDescent="0.25">
      <c r="A27" s="98" t="s">
        <v>17</v>
      </c>
      <c r="B27" s="103" t="s">
        <v>18</v>
      </c>
      <c r="C27" s="104" t="s">
        <v>16</v>
      </c>
      <c r="D27" s="179">
        <v>75</v>
      </c>
    </row>
    <row r="28" spans="1:4" ht="12" customHeight="1" x14ac:dyDescent="0.2">
      <c r="A28" s="105" t="s">
        <v>207</v>
      </c>
      <c r="B28" s="106" t="s">
        <v>208</v>
      </c>
      <c r="C28" s="107"/>
      <c r="D28" s="180">
        <v>100</v>
      </c>
    </row>
    <row r="29" spans="1:4" ht="12" customHeight="1" thickBot="1" x14ac:dyDescent="0.25">
      <c r="A29" s="110" t="s">
        <v>209</v>
      </c>
      <c r="B29" s="111" t="s">
        <v>210</v>
      </c>
      <c r="C29" s="112"/>
      <c r="D29" s="182">
        <v>50</v>
      </c>
    </row>
    <row r="30" spans="1:4" ht="12" customHeight="1" thickBot="1" x14ac:dyDescent="0.25">
      <c r="A30" s="98" t="s">
        <v>19</v>
      </c>
      <c r="B30" s="103" t="s">
        <v>20</v>
      </c>
      <c r="C30" s="104" t="s">
        <v>21</v>
      </c>
      <c r="D30" s="179">
        <v>50</v>
      </c>
    </row>
    <row r="31" spans="1:4" ht="12" customHeight="1" x14ac:dyDescent="0.2">
      <c r="A31" s="105" t="s">
        <v>211</v>
      </c>
      <c r="B31" s="106" t="s">
        <v>212</v>
      </c>
      <c r="C31" s="107"/>
      <c r="D31" s="180">
        <v>75</v>
      </c>
    </row>
    <row r="32" spans="1:4" ht="12" customHeight="1" thickBot="1" x14ac:dyDescent="0.25">
      <c r="A32" s="110" t="s">
        <v>213</v>
      </c>
      <c r="B32" s="111" t="s">
        <v>214</v>
      </c>
      <c r="C32" s="113"/>
      <c r="D32" s="182">
        <v>25</v>
      </c>
    </row>
    <row r="33" spans="1:4" ht="12" customHeight="1" thickBot="1" x14ac:dyDescent="0.25">
      <c r="A33" s="98" t="s">
        <v>22</v>
      </c>
      <c r="B33" s="103" t="s">
        <v>23</v>
      </c>
      <c r="C33" s="104" t="s">
        <v>16</v>
      </c>
      <c r="D33" s="179">
        <v>75</v>
      </c>
    </row>
    <row r="34" spans="1:4" ht="12" customHeight="1" x14ac:dyDescent="0.2">
      <c r="A34" s="105" t="s">
        <v>215</v>
      </c>
      <c r="B34" s="106" t="s">
        <v>216</v>
      </c>
      <c r="C34" s="107"/>
      <c r="D34" s="180">
        <v>100</v>
      </c>
    </row>
    <row r="35" spans="1:4" ht="12" customHeight="1" x14ac:dyDescent="0.2">
      <c r="A35" s="17" t="s">
        <v>217</v>
      </c>
      <c r="B35" s="23" t="s">
        <v>218</v>
      </c>
      <c r="C35" s="108"/>
      <c r="D35" s="181">
        <v>50</v>
      </c>
    </row>
    <row r="36" spans="1:4" ht="12" customHeight="1" thickBot="1" x14ac:dyDescent="0.25">
      <c r="A36" s="110" t="s">
        <v>219</v>
      </c>
      <c r="B36" s="111" t="s">
        <v>174</v>
      </c>
      <c r="C36" s="112"/>
      <c r="D36" s="182" t="s">
        <v>69</v>
      </c>
    </row>
    <row r="37" spans="1:4" ht="12" customHeight="1" thickBot="1" x14ac:dyDescent="0.25">
      <c r="A37" s="98" t="s">
        <v>24</v>
      </c>
      <c r="B37" s="114" t="s">
        <v>25</v>
      </c>
      <c r="C37" s="104" t="s">
        <v>26</v>
      </c>
      <c r="D37" s="179" t="s">
        <v>27</v>
      </c>
    </row>
    <row r="38" spans="1:4" ht="12" customHeight="1" thickBot="1" x14ac:dyDescent="0.25">
      <c r="A38" s="115">
        <v>9</v>
      </c>
      <c r="B38" s="116" t="s">
        <v>25</v>
      </c>
      <c r="C38" s="117"/>
      <c r="D38" s="183" t="s">
        <v>27</v>
      </c>
    </row>
    <row r="39" spans="1:4" ht="12" customHeight="1" thickBot="1" x14ac:dyDescent="0.25">
      <c r="A39" s="98" t="s">
        <v>28</v>
      </c>
      <c r="B39" s="103" t="s">
        <v>29</v>
      </c>
      <c r="C39" s="104" t="s">
        <v>5</v>
      </c>
      <c r="D39" s="179">
        <v>37.5</v>
      </c>
    </row>
    <row r="40" spans="1:4" ht="12" customHeight="1" x14ac:dyDescent="0.2">
      <c r="A40" s="105" t="s">
        <v>220</v>
      </c>
      <c r="B40" s="106" t="s">
        <v>221</v>
      </c>
      <c r="C40" s="107"/>
      <c r="D40" s="180">
        <v>25</v>
      </c>
    </row>
    <row r="41" spans="1:4" ht="12" customHeight="1" x14ac:dyDescent="0.2">
      <c r="A41" s="17" t="s">
        <v>222</v>
      </c>
      <c r="B41" s="23" t="s">
        <v>223</v>
      </c>
      <c r="C41" s="108"/>
      <c r="D41" s="181" t="s">
        <v>224</v>
      </c>
    </row>
    <row r="42" spans="1:4" ht="12" customHeight="1" thickBot="1" x14ac:dyDescent="0.25">
      <c r="A42" s="110" t="s">
        <v>225</v>
      </c>
      <c r="B42" s="111" t="s">
        <v>226</v>
      </c>
      <c r="C42" s="112"/>
      <c r="D42" s="182">
        <v>50</v>
      </c>
    </row>
    <row r="43" spans="1:4" ht="12" customHeight="1" thickBot="1" x14ac:dyDescent="0.25">
      <c r="A43" s="98" t="s">
        <v>30</v>
      </c>
      <c r="B43" s="103" t="s">
        <v>31</v>
      </c>
      <c r="C43" s="104" t="s">
        <v>21</v>
      </c>
      <c r="D43" s="179">
        <v>58.333333333333336</v>
      </c>
    </row>
    <row r="44" spans="1:4" ht="12" customHeight="1" x14ac:dyDescent="0.2">
      <c r="A44" s="105" t="s">
        <v>227</v>
      </c>
      <c r="B44" s="106" t="s">
        <v>228</v>
      </c>
      <c r="C44" s="107"/>
      <c r="D44" s="180">
        <v>75</v>
      </c>
    </row>
    <row r="45" spans="1:4" ht="12" customHeight="1" x14ac:dyDescent="0.2">
      <c r="A45" s="17" t="s">
        <v>229</v>
      </c>
      <c r="B45" s="23" t="s">
        <v>196</v>
      </c>
      <c r="C45" s="108"/>
      <c r="D45" s="181">
        <v>50</v>
      </c>
    </row>
    <row r="46" spans="1:4" ht="12" customHeight="1" thickBot="1" x14ac:dyDescent="0.25">
      <c r="A46" s="110" t="s">
        <v>230</v>
      </c>
      <c r="B46" s="111" t="s">
        <v>231</v>
      </c>
      <c r="C46" s="112"/>
      <c r="D46" s="182">
        <v>50</v>
      </c>
    </row>
    <row r="47" spans="1:4" ht="12" customHeight="1" thickBot="1" x14ac:dyDescent="0.25">
      <c r="A47" s="98" t="s">
        <v>32</v>
      </c>
      <c r="B47" s="103" t="s">
        <v>33</v>
      </c>
      <c r="C47" s="104" t="s">
        <v>34</v>
      </c>
      <c r="D47" s="179">
        <v>87.5</v>
      </c>
    </row>
    <row r="48" spans="1:4" ht="12" customHeight="1" x14ac:dyDescent="0.2">
      <c r="A48" s="105" t="s">
        <v>232</v>
      </c>
      <c r="B48" s="106" t="s">
        <v>233</v>
      </c>
      <c r="C48" s="107"/>
      <c r="D48" s="180">
        <v>75</v>
      </c>
    </row>
    <row r="49" spans="1:4" ht="12" customHeight="1" thickBot="1" x14ac:dyDescent="0.25">
      <c r="A49" s="110" t="s">
        <v>234</v>
      </c>
      <c r="B49" s="111" t="s">
        <v>235</v>
      </c>
      <c r="C49" s="113"/>
      <c r="D49" s="182">
        <v>100</v>
      </c>
    </row>
    <row r="50" spans="1:4" ht="12" customHeight="1" thickBot="1" x14ac:dyDescent="0.25">
      <c r="A50" s="98" t="s">
        <v>35</v>
      </c>
      <c r="B50" s="103" t="s">
        <v>36</v>
      </c>
      <c r="C50" s="104" t="s">
        <v>5</v>
      </c>
      <c r="D50" s="179">
        <v>37.5</v>
      </c>
    </row>
    <row r="51" spans="1:4" ht="12" customHeight="1" x14ac:dyDescent="0.2">
      <c r="A51" s="105" t="s">
        <v>236</v>
      </c>
      <c r="B51" s="106" t="s">
        <v>172</v>
      </c>
      <c r="C51" s="107"/>
      <c r="D51" s="180">
        <v>75</v>
      </c>
    </row>
    <row r="52" spans="1:4" ht="12" customHeight="1" thickBot="1" x14ac:dyDescent="0.25">
      <c r="A52" s="110" t="s">
        <v>237</v>
      </c>
      <c r="B52" s="111" t="s">
        <v>238</v>
      </c>
      <c r="C52" s="112"/>
      <c r="D52" s="182">
        <v>0</v>
      </c>
    </row>
    <row r="53" spans="1:4" ht="12" customHeight="1" thickBot="1" x14ac:dyDescent="0.25">
      <c r="A53" s="98" t="s">
        <v>37</v>
      </c>
      <c r="B53" s="103" t="s">
        <v>38</v>
      </c>
      <c r="C53" s="104" t="s">
        <v>21</v>
      </c>
      <c r="D53" s="179">
        <v>50</v>
      </c>
    </row>
    <row r="54" spans="1:4" ht="12" customHeight="1" x14ac:dyDescent="0.2">
      <c r="A54" s="105" t="s">
        <v>239</v>
      </c>
      <c r="B54" s="106" t="s">
        <v>240</v>
      </c>
      <c r="C54" s="107"/>
      <c r="D54" s="180">
        <v>50</v>
      </c>
    </row>
    <row r="55" spans="1:4" ht="12" customHeight="1" x14ac:dyDescent="0.2">
      <c r="A55" s="17" t="s">
        <v>241</v>
      </c>
      <c r="B55" s="23" t="s">
        <v>233</v>
      </c>
      <c r="C55" s="108"/>
      <c r="D55" s="181">
        <v>50</v>
      </c>
    </row>
    <row r="56" spans="1:4" ht="12" customHeight="1" thickBot="1" x14ac:dyDescent="0.25">
      <c r="A56" s="110" t="s">
        <v>242</v>
      </c>
      <c r="B56" s="111" t="s">
        <v>243</v>
      </c>
      <c r="C56" s="112"/>
      <c r="D56" s="182">
        <v>50</v>
      </c>
    </row>
    <row r="57" spans="1:4" ht="12" customHeight="1" thickBot="1" x14ac:dyDescent="0.25">
      <c r="A57" s="98" t="s">
        <v>39</v>
      </c>
      <c r="B57" s="103" t="s">
        <v>40</v>
      </c>
      <c r="C57" s="104" t="s">
        <v>41</v>
      </c>
      <c r="D57" s="179">
        <v>8.3333333333333339</v>
      </c>
    </row>
    <row r="58" spans="1:4" ht="12" customHeight="1" x14ac:dyDescent="0.2">
      <c r="A58" s="105" t="s">
        <v>244</v>
      </c>
      <c r="B58" s="106" t="s">
        <v>196</v>
      </c>
      <c r="C58" s="107"/>
      <c r="D58" s="180">
        <v>25</v>
      </c>
    </row>
    <row r="59" spans="1:4" ht="12" customHeight="1" x14ac:dyDescent="0.2">
      <c r="A59" s="17" t="s">
        <v>245</v>
      </c>
      <c r="B59" s="23" t="s">
        <v>246</v>
      </c>
      <c r="C59" s="108"/>
      <c r="D59" s="181">
        <v>0</v>
      </c>
    </row>
    <row r="60" spans="1:4" ht="12" customHeight="1" thickBot="1" x14ac:dyDescent="0.25">
      <c r="A60" s="110" t="s">
        <v>247</v>
      </c>
      <c r="B60" s="111" t="s">
        <v>248</v>
      </c>
      <c r="C60" s="112"/>
      <c r="D60" s="182">
        <v>0</v>
      </c>
    </row>
    <row r="61" spans="1:4" ht="12" customHeight="1" thickBot="1" x14ac:dyDescent="0.25">
      <c r="A61" s="98" t="s">
        <v>42</v>
      </c>
      <c r="B61" s="103" t="s">
        <v>43</v>
      </c>
      <c r="C61" s="104" t="s">
        <v>5</v>
      </c>
      <c r="D61" s="179">
        <v>37.5</v>
      </c>
    </row>
    <row r="62" spans="1:4" ht="12" customHeight="1" x14ac:dyDescent="0.2">
      <c r="A62" s="105" t="s">
        <v>249</v>
      </c>
      <c r="B62" s="106" t="s">
        <v>250</v>
      </c>
      <c r="C62" s="107"/>
      <c r="D62" s="180">
        <v>50</v>
      </c>
    </row>
    <row r="63" spans="1:4" ht="12" customHeight="1" x14ac:dyDescent="0.2">
      <c r="A63" s="17" t="s">
        <v>251</v>
      </c>
      <c r="B63" s="23" t="s">
        <v>252</v>
      </c>
      <c r="C63" s="108"/>
      <c r="D63" s="181">
        <v>50</v>
      </c>
    </row>
    <row r="64" spans="1:4" ht="12" customHeight="1" x14ac:dyDescent="0.2">
      <c r="A64" s="17" t="s">
        <v>253</v>
      </c>
      <c r="B64" s="23" t="s">
        <v>254</v>
      </c>
      <c r="C64" s="108"/>
      <c r="D64" s="181">
        <v>50</v>
      </c>
    </row>
    <row r="65" spans="1:4" ht="12" customHeight="1" thickBot="1" x14ac:dyDescent="0.25">
      <c r="A65" s="110" t="s">
        <v>255</v>
      </c>
      <c r="B65" s="111" t="s">
        <v>188</v>
      </c>
      <c r="C65" s="112"/>
      <c r="D65" s="182">
        <v>0</v>
      </c>
    </row>
    <row r="66" spans="1:4" ht="12" customHeight="1" thickBot="1" x14ac:dyDescent="0.25">
      <c r="A66" s="98" t="s">
        <v>44</v>
      </c>
      <c r="B66" s="103" t="s">
        <v>45</v>
      </c>
      <c r="C66" s="104" t="s">
        <v>3</v>
      </c>
      <c r="D66" s="179">
        <v>25</v>
      </c>
    </row>
    <row r="67" spans="1:4" ht="12" customHeight="1" x14ac:dyDescent="0.2">
      <c r="A67" s="105" t="s">
        <v>256</v>
      </c>
      <c r="B67" s="106" t="s">
        <v>250</v>
      </c>
      <c r="C67" s="107"/>
      <c r="D67" s="180">
        <v>50</v>
      </c>
    </row>
    <row r="68" spans="1:4" ht="12" customHeight="1" x14ac:dyDescent="0.2">
      <c r="A68" s="17" t="s">
        <v>257</v>
      </c>
      <c r="B68" s="23" t="s">
        <v>218</v>
      </c>
      <c r="C68" s="108"/>
      <c r="D68" s="181">
        <v>50</v>
      </c>
    </row>
    <row r="69" spans="1:4" ht="12" customHeight="1" x14ac:dyDescent="0.2">
      <c r="A69" s="17" t="s">
        <v>258</v>
      </c>
      <c r="B69" s="23" t="s">
        <v>196</v>
      </c>
      <c r="C69" s="108"/>
      <c r="D69" s="181">
        <v>0</v>
      </c>
    </row>
    <row r="70" spans="1:4" ht="12" customHeight="1" thickBot="1" x14ac:dyDescent="0.25">
      <c r="A70" s="110" t="s">
        <v>259</v>
      </c>
      <c r="B70" s="111" t="s">
        <v>188</v>
      </c>
      <c r="C70" s="112"/>
      <c r="D70" s="182">
        <v>0</v>
      </c>
    </row>
    <row r="71" spans="1:4" ht="12" customHeight="1" thickBot="1" x14ac:dyDescent="0.25">
      <c r="A71" s="98" t="s">
        <v>46</v>
      </c>
      <c r="B71" s="103" t="s">
        <v>47</v>
      </c>
      <c r="C71" s="104" t="s">
        <v>16</v>
      </c>
      <c r="D71" s="179">
        <v>75</v>
      </c>
    </row>
    <row r="72" spans="1:4" ht="12" customHeight="1" x14ac:dyDescent="0.2">
      <c r="A72" s="105" t="s">
        <v>260</v>
      </c>
      <c r="B72" s="106" t="s">
        <v>261</v>
      </c>
      <c r="C72" s="107"/>
      <c r="D72" s="180">
        <v>50</v>
      </c>
    </row>
    <row r="73" spans="1:4" ht="12" customHeight="1" x14ac:dyDescent="0.2">
      <c r="A73" s="17" t="s">
        <v>262</v>
      </c>
      <c r="B73" s="23" t="s">
        <v>263</v>
      </c>
      <c r="C73" s="108"/>
      <c r="D73" s="181">
        <v>100</v>
      </c>
    </row>
    <row r="74" spans="1:4" ht="12" customHeight="1" x14ac:dyDescent="0.2">
      <c r="A74" s="17" t="s">
        <v>264</v>
      </c>
      <c r="B74" s="23" t="s">
        <v>265</v>
      </c>
      <c r="C74" s="108"/>
      <c r="D74" s="181">
        <v>75</v>
      </c>
    </row>
    <row r="75" spans="1:4" ht="12" customHeight="1" x14ac:dyDescent="0.2">
      <c r="A75" s="17" t="s">
        <v>266</v>
      </c>
      <c r="B75" s="23" t="s">
        <v>196</v>
      </c>
      <c r="C75" s="108"/>
      <c r="D75" s="181" t="s">
        <v>224</v>
      </c>
    </row>
    <row r="76" spans="1:4" ht="12" customHeight="1" thickBot="1" x14ac:dyDescent="0.25">
      <c r="A76" s="110" t="s">
        <v>267</v>
      </c>
      <c r="B76" s="111" t="s">
        <v>268</v>
      </c>
      <c r="C76" s="112"/>
      <c r="D76" s="182" t="s">
        <v>224</v>
      </c>
    </row>
    <row r="77" spans="1:4" ht="12" customHeight="1" thickBot="1" x14ac:dyDescent="0.25">
      <c r="A77" s="98" t="s">
        <v>48</v>
      </c>
      <c r="B77" s="103" t="s">
        <v>49</v>
      </c>
      <c r="C77" s="104" t="s">
        <v>41</v>
      </c>
      <c r="D77" s="179">
        <v>12.5</v>
      </c>
    </row>
    <row r="78" spans="1:4" ht="12" customHeight="1" x14ac:dyDescent="0.2">
      <c r="A78" s="105" t="s">
        <v>269</v>
      </c>
      <c r="B78" s="106" t="s">
        <v>270</v>
      </c>
      <c r="C78" s="107"/>
      <c r="D78" s="180">
        <v>0</v>
      </c>
    </row>
    <row r="79" spans="1:4" ht="12" customHeight="1" thickBot="1" x14ac:dyDescent="0.25">
      <c r="A79" s="110" t="s">
        <v>271</v>
      </c>
      <c r="B79" s="111" t="s">
        <v>272</v>
      </c>
      <c r="C79" s="112"/>
      <c r="D79" s="182">
        <v>25</v>
      </c>
    </row>
    <row r="80" spans="1:4" ht="12" customHeight="1" thickBot="1" x14ac:dyDescent="0.25">
      <c r="A80" s="98" t="s">
        <v>50</v>
      </c>
      <c r="B80" s="103" t="s">
        <v>51</v>
      </c>
      <c r="C80" s="104" t="s">
        <v>5</v>
      </c>
      <c r="D80" s="179">
        <v>41.666666666666664</v>
      </c>
    </row>
    <row r="81" spans="1:4" ht="12" customHeight="1" x14ac:dyDescent="0.2">
      <c r="A81" s="105" t="s">
        <v>273</v>
      </c>
      <c r="B81" s="106" t="s">
        <v>274</v>
      </c>
      <c r="C81" s="107"/>
      <c r="D81" s="180">
        <v>50</v>
      </c>
    </row>
    <row r="82" spans="1:4" ht="12" customHeight="1" x14ac:dyDescent="0.2">
      <c r="A82" s="17" t="s">
        <v>275</v>
      </c>
      <c r="B82" s="23" t="s">
        <v>218</v>
      </c>
      <c r="C82" s="108"/>
      <c r="D82" s="181">
        <v>50</v>
      </c>
    </row>
    <row r="83" spans="1:4" ht="12" customHeight="1" thickBot="1" x14ac:dyDescent="0.25">
      <c r="A83" s="110" t="s">
        <v>276</v>
      </c>
      <c r="B83" s="111" t="s">
        <v>174</v>
      </c>
      <c r="C83" s="112"/>
      <c r="D83" s="182">
        <v>25</v>
      </c>
    </row>
    <row r="84" spans="1:4" ht="12" customHeight="1" thickBot="1" x14ac:dyDescent="0.25">
      <c r="A84" s="98" t="s">
        <v>52</v>
      </c>
      <c r="B84" s="103" t="s">
        <v>53</v>
      </c>
      <c r="C84" s="104" t="s">
        <v>3</v>
      </c>
      <c r="D84" s="179">
        <v>25</v>
      </c>
    </row>
    <row r="85" spans="1:4" ht="12" customHeight="1" x14ac:dyDescent="0.2">
      <c r="A85" s="105" t="s">
        <v>277</v>
      </c>
      <c r="B85" s="106" t="s">
        <v>218</v>
      </c>
      <c r="C85" s="107"/>
      <c r="D85" s="180">
        <v>0</v>
      </c>
    </row>
    <row r="86" spans="1:4" ht="12" customHeight="1" thickBot="1" x14ac:dyDescent="0.25">
      <c r="A86" s="110" t="s">
        <v>278</v>
      </c>
      <c r="B86" s="111" t="s">
        <v>174</v>
      </c>
      <c r="C86" s="112"/>
      <c r="D86" s="184">
        <v>50</v>
      </c>
    </row>
    <row r="87" spans="1:4" ht="12" customHeight="1" thickBot="1" x14ac:dyDescent="0.25">
      <c r="A87" s="98" t="s">
        <v>54</v>
      </c>
      <c r="B87" s="103" t="s">
        <v>55</v>
      </c>
      <c r="C87" s="104" t="s">
        <v>41</v>
      </c>
      <c r="D87" s="179">
        <v>0</v>
      </c>
    </row>
    <row r="88" spans="1:4" ht="12" customHeight="1" x14ac:dyDescent="0.2">
      <c r="A88" s="105" t="s">
        <v>279</v>
      </c>
      <c r="B88" s="106" t="s">
        <v>280</v>
      </c>
      <c r="C88" s="107"/>
      <c r="D88" s="180">
        <v>0</v>
      </c>
    </row>
    <row r="89" spans="1:4" ht="12" customHeight="1" x14ac:dyDescent="0.2">
      <c r="A89" s="17" t="s">
        <v>281</v>
      </c>
      <c r="B89" s="23" t="s">
        <v>282</v>
      </c>
      <c r="C89" s="108"/>
      <c r="D89" s="181">
        <v>0</v>
      </c>
    </row>
    <row r="90" spans="1:4" ht="12" customHeight="1" thickBot="1" x14ac:dyDescent="0.25">
      <c r="A90" s="110" t="s">
        <v>283</v>
      </c>
      <c r="B90" s="111" t="s">
        <v>284</v>
      </c>
      <c r="C90" s="112"/>
      <c r="D90" s="182">
        <v>0</v>
      </c>
    </row>
    <row r="91" spans="1:4" ht="12" customHeight="1" thickBot="1" x14ac:dyDescent="0.25">
      <c r="A91" s="98" t="s">
        <v>56</v>
      </c>
      <c r="B91" s="103" t="s">
        <v>57</v>
      </c>
      <c r="C91" s="104" t="s">
        <v>21</v>
      </c>
      <c r="D91" s="179">
        <v>50</v>
      </c>
    </row>
    <row r="92" spans="1:4" ht="12" customHeight="1" x14ac:dyDescent="0.2">
      <c r="A92" s="105" t="s">
        <v>285</v>
      </c>
      <c r="B92" s="106" t="s">
        <v>286</v>
      </c>
      <c r="C92" s="107"/>
      <c r="D92" s="181">
        <v>100</v>
      </c>
    </row>
    <row r="93" spans="1:4" ht="12" customHeight="1" x14ac:dyDescent="0.2">
      <c r="A93" s="17" t="s">
        <v>287</v>
      </c>
      <c r="B93" s="23" t="s">
        <v>206</v>
      </c>
      <c r="C93" s="108"/>
      <c r="D93" s="181" t="s">
        <v>69</v>
      </c>
    </row>
    <row r="94" spans="1:4" ht="12" customHeight="1" thickBot="1" x14ac:dyDescent="0.25">
      <c r="A94" s="110" t="s">
        <v>288</v>
      </c>
      <c r="B94" s="111" t="s">
        <v>289</v>
      </c>
      <c r="C94" s="108"/>
      <c r="D94" s="182">
        <v>0</v>
      </c>
    </row>
    <row r="95" spans="1:4" ht="12" customHeight="1" thickBot="1" x14ac:dyDescent="0.25">
      <c r="A95" s="98" t="s">
        <v>58</v>
      </c>
      <c r="B95" s="103" t="s">
        <v>59</v>
      </c>
      <c r="C95" s="104" t="s">
        <v>41</v>
      </c>
      <c r="D95" s="179">
        <v>0</v>
      </c>
    </row>
    <row r="96" spans="1:4" ht="12" customHeight="1" x14ac:dyDescent="0.2">
      <c r="A96" s="118" t="s">
        <v>290</v>
      </c>
      <c r="B96" s="119" t="s">
        <v>261</v>
      </c>
      <c r="C96" s="120"/>
      <c r="D96" s="180">
        <v>0</v>
      </c>
    </row>
    <row r="97" spans="1:42" ht="12" customHeight="1" x14ac:dyDescent="0.2">
      <c r="A97" s="57" t="s">
        <v>291</v>
      </c>
      <c r="B97" s="121" t="s">
        <v>292</v>
      </c>
      <c r="C97" s="122"/>
      <c r="D97" s="181" t="s">
        <v>224</v>
      </c>
    </row>
    <row r="98" spans="1:42" ht="12" customHeight="1" x14ac:dyDescent="0.2">
      <c r="A98" s="57" t="s">
        <v>293</v>
      </c>
      <c r="B98" s="23" t="s">
        <v>294</v>
      </c>
      <c r="C98" s="122"/>
      <c r="D98" s="181" t="s">
        <v>224</v>
      </c>
    </row>
    <row r="99" spans="1:42" ht="12" customHeight="1" thickBot="1" x14ac:dyDescent="0.25">
      <c r="A99" s="123" t="s">
        <v>295</v>
      </c>
      <c r="B99" s="124" t="s">
        <v>296</v>
      </c>
      <c r="C99" s="125"/>
      <c r="D99" s="182" t="s">
        <v>224</v>
      </c>
    </row>
    <row r="100" spans="1:42" ht="24" customHeight="1" thickBot="1" x14ac:dyDescent="0.25">
      <c r="A100" s="98"/>
      <c r="B100" s="99" t="s">
        <v>60</v>
      </c>
      <c r="C100" s="100" t="s">
        <v>5</v>
      </c>
      <c r="D100" s="178">
        <v>36.041666666666671</v>
      </c>
    </row>
    <row r="101" spans="1:42" ht="12" customHeight="1" thickBot="1" x14ac:dyDescent="0.25">
      <c r="A101" s="126" t="s">
        <v>61</v>
      </c>
      <c r="B101" s="127" t="s">
        <v>62</v>
      </c>
      <c r="C101" s="104" t="s">
        <v>3</v>
      </c>
      <c r="D101" s="179">
        <v>16.666666666666668</v>
      </c>
    </row>
    <row r="102" spans="1:42" s="109" customFormat="1" ht="12" customHeight="1" x14ac:dyDescent="0.2">
      <c r="A102" s="128" t="s">
        <v>297</v>
      </c>
      <c r="B102" s="129" t="s">
        <v>298</v>
      </c>
      <c r="C102" s="107"/>
      <c r="D102" s="185">
        <v>50</v>
      </c>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row>
    <row r="103" spans="1:42" s="109" customFormat="1" ht="12" customHeight="1" x14ac:dyDescent="0.2">
      <c r="A103" s="130" t="s">
        <v>299</v>
      </c>
      <c r="B103" s="131" t="s">
        <v>300</v>
      </c>
      <c r="C103" s="108"/>
      <c r="D103" s="186">
        <v>0</v>
      </c>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row>
    <row r="104" spans="1:42" s="109" customFormat="1" ht="12" customHeight="1" thickBot="1" x14ac:dyDescent="0.25">
      <c r="A104" s="130" t="s">
        <v>301</v>
      </c>
      <c r="B104" s="131" t="s">
        <v>302</v>
      </c>
      <c r="C104" s="112"/>
      <c r="D104" s="187">
        <v>0</v>
      </c>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row>
    <row r="105" spans="1:42" s="109" customFormat="1" ht="12" customHeight="1" thickBot="1" x14ac:dyDescent="0.25">
      <c r="A105" s="98" t="s">
        <v>63</v>
      </c>
      <c r="B105" s="103" t="s">
        <v>64</v>
      </c>
      <c r="C105" s="104" t="s">
        <v>3</v>
      </c>
      <c r="D105" s="179">
        <v>25</v>
      </c>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row>
    <row r="106" spans="1:42" s="109" customFormat="1" ht="12" customHeight="1" x14ac:dyDescent="0.2">
      <c r="A106" s="130" t="s">
        <v>303</v>
      </c>
      <c r="B106" s="131" t="s">
        <v>268</v>
      </c>
      <c r="C106" s="107"/>
      <c r="D106" s="185">
        <v>25</v>
      </c>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row>
    <row r="107" spans="1:42" s="109" customFormat="1" ht="12" customHeight="1" x14ac:dyDescent="0.2">
      <c r="A107" s="130" t="s">
        <v>304</v>
      </c>
      <c r="B107" s="131" t="s">
        <v>218</v>
      </c>
      <c r="C107" s="108"/>
      <c r="D107" s="186">
        <v>50</v>
      </c>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row>
    <row r="108" spans="1:42" s="109" customFormat="1" ht="12" customHeight="1" thickBot="1" x14ac:dyDescent="0.25">
      <c r="A108" s="132" t="s">
        <v>305</v>
      </c>
      <c r="B108" s="133" t="s">
        <v>196</v>
      </c>
      <c r="C108" s="112"/>
      <c r="D108" s="187">
        <v>0</v>
      </c>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row>
    <row r="109" spans="1:42" s="109" customFormat="1" ht="12" customHeight="1" thickBot="1" x14ac:dyDescent="0.25">
      <c r="A109" s="98" t="s">
        <v>65</v>
      </c>
      <c r="B109" s="103" t="s">
        <v>66</v>
      </c>
      <c r="C109" s="104" t="s">
        <v>34</v>
      </c>
      <c r="D109" s="179">
        <v>100</v>
      </c>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row>
    <row r="110" spans="1:42" s="109" customFormat="1" ht="12" customHeight="1" thickBot="1" x14ac:dyDescent="0.25">
      <c r="A110" s="134">
        <v>26</v>
      </c>
      <c r="B110" s="135" t="s">
        <v>66</v>
      </c>
      <c r="C110" s="108"/>
      <c r="D110" s="188">
        <v>100</v>
      </c>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row>
    <row r="111" spans="1:42" s="109" customFormat="1" ht="12" customHeight="1" thickBot="1" x14ac:dyDescent="0.25">
      <c r="A111" s="98" t="s">
        <v>67</v>
      </c>
      <c r="B111" s="103" t="s">
        <v>68</v>
      </c>
      <c r="C111" s="104" t="s">
        <v>26</v>
      </c>
      <c r="D111" s="179" t="s">
        <v>69</v>
      </c>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row>
    <row r="112" spans="1:42" ht="12" customHeight="1" thickBot="1" x14ac:dyDescent="0.25">
      <c r="A112" s="136">
        <v>27</v>
      </c>
      <c r="B112" s="137" t="s">
        <v>68</v>
      </c>
      <c r="D112" s="188" t="s">
        <v>69</v>
      </c>
    </row>
    <row r="113" spans="1:42" s="109" customFormat="1" ht="12" customHeight="1" thickBot="1" x14ac:dyDescent="0.25">
      <c r="A113" s="98" t="s">
        <v>70</v>
      </c>
      <c r="B113" s="103" t="s">
        <v>71</v>
      </c>
      <c r="C113" s="104" t="s">
        <v>41</v>
      </c>
      <c r="D113" s="179">
        <v>12.5</v>
      </c>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row>
    <row r="114" spans="1:42" s="109" customFormat="1" ht="12" customHeight="1" x14ac:dyDescent="0.2">
      <c r="A114" s="130" t="s">
        <v>306</v>
      </c>
      <c r="B114" s="131" t="s">
        <v>233</v>
      </c>
      <c r="C114" s="107"/>
      <c r="D114" s="185">
        <v>0</v>
      </c>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row>
    <row r="115" spans="1:42" s="109" customFormat="1" ht="12" customHeight="1" thickBot="1" x14ac:dyDescent="0.25">
      <c r="A115" s="130" t="s">
        <v>307</v>
      </c>
      <c r="B115" s="131" t="s">
        <v>289</v>
      </c>
      <c r="C115" s="112"/>
      <c r="D115" s="187">
        <v>25</v>
      </c>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row>
    <row r="116" spans="1:42" s="109" customFormat="1" ht="12" customHeight="1" thickBot="1" x14ac:dyDescent="0.25">
      <c r="A116" s="98" t="s">
        <v>72</v>
      </c>
      <c r="B116" s="103" t="s">
        <v>73</v>
      </c>
      <c r="C116" s="104" t="s">
        <v>41</v>
      </c>
      <c r="D116" s="179">
        <v>0</v>
      </c>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row>
    <row r="117" spans="1:42" s="109" customFormat="1" ht="12" customHeight="1" x14ac:dyDescent="0.2">
      <c r="A117" s="130" t="s">
        <v>308</v>
      </c>
      <c r="B117" s="131" t="s">
        <v>309</v>
      </c>
      <c r="C117" s="107"/>
      <c r="D117" s="185">
        <v>0</v>
      </c>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row>
    <row r="118" spans="1:42" s="109" customFormat="1" ht="12" customHeight="1" x14ac:dyDescent="0.2">
      <c r="A118" s="130" t="s">
        <v>310</v>
      </c>
      <c r="B118" s="131" t="s">
        <v>311</v>
      </c>
      <c r="C118" s="108"/>
      <c r="D118" s="186">
        <v>0</v>
      </c>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row>
    <row r="119" spans="1:42" s="109" customFormat="1" ht="12" customHeight="1" thickBot="1" x14ac:dyDescent="0.25">
      <c r="A119" s="130" t="s">
        <v>312</v>
      </c>
      <c r="B119" s="131" t="s">
        <v>313</v>
      </c>
      <c r="C119" s="112"/>
      <c r="D119" s="187" t="s">
        <v>69</v>
      </c>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row>
    <row r="120" spans="1:42" s="109" customFormat="1" ht="12" customHeight="1" thickBot="1" x14ac:dyDescent="0.25">
      <c r="A120" s="98" t="s">
        <v>74</v>
      </c>
      <c r="B120" s="103" t="s">
        <v>75</v>
      </c>
      <c r="C120" s="104" t="s">
        <v>5</v>
      </c>
      <c r="D120" s="179">
        <v>37.5</v>
      </c>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row>
    <row r="121" spans="1:42" s="109" customFormat="1" ht="12" customHeight="1" x14ac:dyDescent="0.2">
      <c r="A121" s="130" t="s">
        <v>314</v>
      </c>
      <c r="B121" s="131" t="s">
        <v>261</v>
      </c>
      <c r="C121" s="107"/>
      <c r="D121" s="185">
        <v>50</v>
      </c>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row>
    <row r="122" spans="1:42" s="109" customFormat="1" ht="12" customHeight="1" x14ac:dyDescent="0.2">
      <c r="A122" s="130" t="s">
        <v>315</v>
      </c>
      <c r="B122" s="131" t="s">
        <v>316</v>
      </c>
      <c r="C122" s="108"/>
      <c r="D122" s="186" t="s">
        <v>27</v>
      </c>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row>
    <row r="123" spans="1:42" s="109" customFormat="1" ht="12" customHeight="1" thickBot="1" x14ac:dyDescent="0.25">
      <c r="A123" s="130" t="s">
        <v>317</v>
      </c>
      <c r="B123" s="131" t="s">
        <v>174</v>
      </c>
      <c r="C123" s="112"/>
      <c r="D123" s="187">
        <v>25</v>
      </c>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row>
    <row r="124" spans="1:42" s="109" customFormat="1" ht="12" customHeight="1" thickBot="1" x14ac:dyDescent="0.25">
      <c r="A124" s="98" t="s">
        <v>76</v>
      </c>
      <c r="B124" s="103" t="s">
        <v>77</v>
      </c>
      <c r="C124" s="104" t="s">
        <v>21</v>
      </c>
      <c r="D124" s="179">
        <v>50</v>
      </c>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row>
    <row r="125" spans="1:42" s="109" customFormat="1" ht="12" customHeight="1" x14ac:dyDescent="0.2">
      <c r="A125" s="130" t="s">
        <v>318</v>
      </c>
      <c r="B125" s="131" t="s">
        <v>319</v>
      </c>
      <c r="C125" s="107"/>
      <c r="D125" s="185">
        <v>50</v>
      </c>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row>
    <row r="126" spans="1:42" s="109" customFormat="1" ht="12" customHeight="1" thickBot="1" x14ac:dyDescent="0.25">
      <c r="A126" s="130" t="s">
        <v>320</v>
      </c>
      <c r="B126" s="131" t="s">
        <v>196</v>
      </c>
      <c r="C126" s="112"/>
      <c r="D126" s="187">
        <v>50</v>
      </c>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row>
    <row r="127" spans="1:42" s="109" customFormat="1" ht="12" customHeight="1" thickBot="1" x14ac:dyDescent="0.25">
      <c r="A127" s="98" t="s">
        <v>78</v>
      </c>
      <c r="B127" s="103" t="s">
        <v>79</v>
      </c>
      <c r="C127" s="104" t="s">
        <v>21</v>
      </c>
      <c r="D127" s="179">
        <v>50</v>
      </c>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row>
    <row r="128" spans="1:42" s="109" customFormat="1" ht="12" customHeight="1" x14ac:dyDescent="0.2">
      <c r="A128" s="130" t="s">
        <v>321</v>
      </c>
      <c r="B128" s="131" t="s">
        <v>322</v>
      </c>
      <c r="C128" s="107"/>
      <c r="D128" s="185">
        <v>50</v>
      </c>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row>
    <row r="129" spans="1:42" s="109" customFormat="1" ht="12" customHeight="1" thickBot="1" x14ac:dyDescent="0.25">
      <c r="A129" s="130" t="s">
        <v>323</v>
      </c>
      <c r="B129" s="131" t="s">
        <v>196</v>
      </c>
      <c r="C129" s="112"/>
      <c r="D129" s="187">
        <v>50</v>
      </c>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row>
    <row r="130" spans="1:42" s="109" customFormat="1" ht="12" customHeight="1" thickBot="1" x14ac:dyDescent="0.25">
      <c r="A130" s="98" t="s">
        <v>80</v>
      </c>
      <c r="B130" s="103" t="s">
        <v>81</v>
      </c>
      <c r="C130" s="104" t="s">
        <v>3</v>
      </c>
      <c r="D130" s="179">
        <v>25</v>
      </c>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row>
    <row r="131" spans="1:42" s="109" customFormat="1" ht="12" customHeight="1" x14ac:dyDescent="0.2">
      <c r="A131" s="130" t="s">
        <v>324</v>
      </c>
      <c r="B131" s="131" t="s">
        <v>325</v>
      </c>
      <c r="C131" s="107"/>
      <c r="D131" s="185">
        <v>0</v>
      </c>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row>
    <row r="132" spans="1:42" s="109" customFormat="1" ht="12" customHeight="1" thickBot="1" x14ac:dyDescent="0.25">
      <c r="A132" s="132" t="s">
        <v>326</v>
      </c>
      <c r="B132" s="133" t="s">
        <v>313</v>
      </c>
      <c r="C132" s="108"/>
      <c r="D132" s="187">
        <v>50</v>
      </c>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row>
    <row r="133" spans="1:42" ht="12" customHeight="1" thickBot="1" x14ac:dyDescent="0.25">
      <c r="A133" s="98" t="s">
        <v>82</v>
      </c>
      <c r="B133" s="103" t="s">
        <v>83</v>
      </c>
      <c r="C133" s="104" t="s">
        <v>5</v>
      </c>
      <c r="D133" s="179">
        <v>43.75</v>
      </c>
    </row>
    <row r="134" spans="1:42" ht="12" customHeight="1" x14ac:dyDescent="0.2">
      <c r="A134" s="130" t="s">
        <v>327</v>
      </c>
      <c r="B134" s="139" t="s">
        <v>240</v>
      </c>
      <c r="C134" s="120"/>
      <c r="D134" s="180">
        <v>50</v>
      </c>
    </row>
    <row r="135" spans="1:42" ht="10.5" x14ac:dyDescent="0.2">
      <c r="A135" s="130" t="s">
        <v>328</v>
      </c>
      <c r="B135" s="139" t="s">
        <v>233</v>
      </c>
      <c r="C135" s="122"/>
      <c r="D135" s="181">
        <v>25</v>
      </c>
    </row>
    <row r="136" spans="1:42" ht="10.5" x14ac:dyDescent="0.2">
      <c r="A136" s="130" t="s">
        <v>329</v>
      </c>
      <c r="B136" s="139" t="s">
        <v>235</v>
      </c>
      <c r="C136" s="122"/>
      <c r="D136" s="181">
        <v>50</v>
      </c>
    </row>
    <row r="137" spans="1:42" ht="11" thickBot="1" x14ac:dyDescent="0.25">
      <c r="A137" s="132" t="s">
        <v>330</v>
      </c>
      <c r="B137" s="140" t="s">
        <v>331</v>
      </c>
      <c r="C137" s="125"/>
      <c r="D137" s="182">
        <v>50</v>
      </c>
    </row>
    <row r="138" spans="1:42" ht="26.25" customHeight="1" thickBot="1" x14ac:dyDescent="0.25">
      <c r="A138" s="98"/>
      <c r="B138" s="99" t="s">
        <v>84</v>
      </c>
      <c r="C138" s="100" t="s">
        <v>5</v>
      </c>
      <c r="D138" s="178">
        <v>43.19444444444445</v>
      </c>
    </row>
    <row r="139" spans="1:42" s="109" customFormat="1" ht="12" customHeight="1" thickBot="1" x14ac:dyDescent="0.25">
      <c r="A139" s="98" t="s">
        <v>85</v>
      </c>
      <c r="B139" s="103" t="s">
        <v>86</v>
      </c>
      <c r="C139" s="104" t="s">
        <v>5</v>
      </c>
      <c r="D139" s="179">
        <v>33.333333333333336</v>
      </c>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row>
    <row r="140" spans="1:42" ht="12" customHeight="1" x14ac:dyDescent="0.2">
      <c r="A140" s="17" t="s">
        <v>332</v>
      </c>
      <c r="B140" s="23" t="s">
        <v>333</v>
      </c>
      <c r="C140" s="107"/>
      <c r="D140" s="180">
        <v>25</v>
      </c>
    </row>
    <row r="141" spans="1:42" ht="12" customHeight="1" x14ac:dyDescent="0.2">
      <c r="A141" s="17" t="s">
        <v>334</v>
      </c>
      <c r="B141" s="23" t="s">
        <v>335</v>
      </c>
      <c r="C141" s="108"/>
      <c r="D141" s="189">
        <v>75</v>
      </c>
    </row>
    <row r="142" spans="1:42" ht="12" customHeight="1" thickBot="1" x14ac:dyDescent="0.25">
      <c r="A142" s="17" t="s">
        <v>336</v>
      </c>
      <c r="B142" s="23" t="s">
        <v>337</v>
      </c>
      <c r="C142" s="112"/>
      <c r="D142" s="190">
        <v>0</v>
      </c>
    </row>
    <row r="143" spans="1:42" ht="12" customHeight="1" thickBot="1" x14ac:dyDescent="0.25">
      <c r="A143" s="98" t="s">
        <v>87</v>
      </c>
      <c r="B143" s="103" t="s">
        <v>88</v>
      </c>
      <c r="C143" s="104" t="s">
        <v>21</v>
      </c>
      <c r="D143" s="179">
        <v>50</v>
      </c>
    </row>
    <row r="144" spans="1:42" ht="12" customHeight="1" x14ac:dyDescent="0.2">
      <c r="A144" s="17" t="s">
        <v>338</v>
      </c>
      <c r="B144" s="23" t="s">
        <v>339</v>
      </c>
      <c r="C144" s="107"/>
      <c r="D144" s="180">
        <v>75</v>
      </c>
    </row>
    <row r="145" spans="1:4" ht="12" customHeight="1" thickBot="1" x14ac:dyDescent="0.25">
      <c r="A145" s="17" t="s">
        <v>340</v>
      </c>
      <c r="B145" s="23" t="s">
        <v>341</v>
      </c>
      <c r="C145" s="112"/>
      <c r="D145" s="190">
        <v>25</v>
      </c>
    </row>
    <row r="146" spans="1:4" ht="12" customHeight="1" thickBot="1" x14ac:dyDescent="0.25">
      <c r="A146" s="98" t="s">
        <v>89</v>
      </c>
      <c r="B146" s="103" t="s">
        <v>90</v>
      </c>
      <c r="C146" s="104" t="s">
        <v>5</v>
      </c>
      <c r="D146" s="179">
        <v>37.5</v>
      </c>
    </row>
    <row r="147" spans="1:4" ht="12" customHeight="1" x14ac:dyDescent="0.2">
      <c r="A147" s="17" t="s">
        <v>342</v>
      </c>
      <c r="B147" s="23" t="s">
        <v>343</v>
      </c>
      <c r="C147" s="107"/>
      <c r="D147" s="180">
        <v>25</v>
      </c>
    </row>
    <row r="148" spans="1:4" ht="12" customHeight="1" x14ac:dyDescent="0.2">
      <c r="A148" s="17" t="s">
        <v>344</v>
      </c>
      <c r="B148" s="23" t="s">
        <v>345</v>
      </c>
      <c r="C148" s="108"/>
      <c r="D148" s="189">
        <v>50</v>
      </c>
    </row>
    <row r="149" spans="1:4" ht="12" customHeight="1" thickBot="1" x14ac:dyDescent="0.25">
      <c r="A149" s="17" t="s">
        <v>346</v>
      </c>
      <c r="B149" s="23" t="s">
        <v>174</v>
      </c>
      <c r="C149" s="112"/>
      <c r="D149" s="190" t="s">
        <v>69</v>
      </c>
    </row>
    <row r="150" spans="1:4" ht="12" customHeight="1" thickBot="1" x14ac:dyDescent="0.25">
      <c r="A150" s="98" t="s">
        <v>91</v>
      </c>
      <c r="B150" s="103" t="s">
        <v>92</v>
      </c>
      <c r="C150" s="104" t="s">
        <v>41</v>
      </c>
      <c r="D150" s="179">
        <v>0</v>
      </c>
    </row>
    <row r="151" spans="1:4" ht="12" customHeight="1" x14ac:dyDescent="0.2">
      <c r="A151" s="17" t="s">
        <v>347</v>
      </c>
      <c r="B151" s="23" t="s">
        <v>348</v>
      </c>
      <c r="C151" s="107"/>
      <c r="D151" s="180">
        <v>0</v>
      </c>
    </row>
    <row r="152" spans="1:4" ht="12" customHeight="1" x14ac:dyDescent="0.2">
      <c r="A152" s="17" t="s">
        <v>349</v>
      </c>
      <c r="B152" s="23" t="s">
        <v>350</v>
      </c>
      <c r="C152" s="108"/>
      <c r="D152" s="189" t="s">
        <v>224</v>
      </c>
    </row>
    <row r="153" spans="1:4" ht="12" customHeight="1" thickBot="1" x14ac:dyDescent="0.25">
      <c r="A153" s="17" t="s">
        <v>351</v>
      </c>
      <c r="B153" s="23" t="s">
        <v>352</v>
      </c>
      <c r="C153" s="112"/>
      <c r="D153" s="190" t="s">
        <v>224</v>
      </c>
    </row>
    <row r="154" spans="1:4" ht="12" customHeight="1" thickBot="1" x14ac:dyDescent="0.25">
      <c r="A154" s="98" t="s">
        <v>93</v>
      </c>
      <c r="B154" s="103" t="s">
        <v>94</v>
      </c>
      <c r="C154" s="104" t="s">
        <v>5</v>
      </c>
      <c r="D154" s="179">
        <v>41.666666666666664</v>
      </c>
    </row>
    <row r="155" spans="1:4" ht="12" customHeight="1" x14ac:dyDescent="0.2">
      <c r="A155" s="17" t="s">
        <v>353</v>
      </c>
      <c r="B155" s="23" t="s">
        <v>354</v>
      </c>
      <c r="C155" s="107"/>
      <c r="D155" s="180">
        <v>25</v>
      </c>
    </row>
    <row r="156" spans="1:4" ht="12" customHeight="1" x14ac:dyDescent="0.2">
      <c r="A156" s="17" t="s">
        <v>355</v>
      </c>
      <c r="B156" s="23" t="s">
        <v>196</v>
      </c>
      <c r="C156" s="108"/>
      <c r="D156" s="189">
        <v>0</v>
      </c>
    </row>
    <row r="157" spans="1:4" ht="12" customHeight="1" thickBot="1" x14ac:dyDescent="0.25">
      <c r="A157" s="17" t="s">
        <v>356</v>
      </c>
      <c r="B157" s="23" t="s">
        <v>357</v>
      </c>
      <c r="C157" s="112"/>
      <c r="D157" s="190">
        <v>100</v>
      </c>
    </row>
    <row r="158" spans="1:4" ht="12" customHeight="1" thickBot="1" x14ac:dyDescent="0.25">
      <c r="A158" s="98" t="s">
        <v>95</v>
      </c>
      <c r="B158" s="103" t="s">
        <v>96</v>
      </c>
      <c r="C158" s="104" t="s">
        <v>34</v>
      </c>
      <c r="D158" s="179">
        <v>100</v>
      </c>
    </row>
    <row r="159" spans="1:4" ht="12" customHeight="1" x14ac:dyDescent="0.2">
      <c r="A159" s="17" t="s">
        <v>358</v>
      </c>
      <c r="B159" s="23" t="s">
        <v>359</v>
      </c>
      <c r="C159" s="107"/>
      <c r="D159" s="180">
        <v>100</v>
      </c>
    </row>
    <row r="160" spans="1:4" ht="12" customHeight="1" thickBot="1" x14ac:dyDescent="0.25">
      <c r="A160" s="17" t="s">
        <v>360</v>
      </c>
      <c r="B160" s="23" t="s">
        <v>361</v>
      </c>
      <c r="C160" s="112"/>
      <c r="D160" s="190">
        <v>100</v>
      </c>
    </row>
    <row r="161" spans="1:4" ht="12" customHeight="1" thickBot="1" x14ac:dyDescent="0.25">
      <c r="A161" s="98" t="s">
        <v>97</v>
      </c>
      <c r="B161" s="103" t="s">
        <v>98</v>
      </c>
      <c r="C161" s="104" t="s">
        <v>26</v>
      </c>
      <c r="D161" s="179" t="s">
        <v>69</v>
      </c>
    </row>
    <row r="162" spans="1:4" ht="12" customHeight="1" x14ac:dyDescent="0.2">
      <c r="A162" s="17" t="s">
        <v>362</v>
      </c>
      <c r="B162" s="23" t="s">
        <v>235</v>
      </c>
      <c r="C162" s="107"/>
      <c r="D162" s="180" t="s">
        <v>69</v>
      </c>
    </row>
    <row r="163" spans="1:4" ht="12" customHeight="1" x14ac:dyDescent="0.2">
      <c r="A163" s="17" t="s">
        <v>363</v>
      </c>
      <c r="B163" s="23" t="s">
        <v>354</v>
      </c>
      <c r="C163" s="108"/>
      <c r="D163" s="189" t="s">
        <v>69</v>
      </c>
    </row>
    <row r="164" spans="1:4" ht="12" customHeight="1" thickBot="1" x14ac:dyDescent="0.25">
      <c r="A164" s="17" t="s">
        <v>364</v>
      </c>
      <c r="B164" s="23" t="s">
        <v>196</v>
      </c>
      <c r="C164" s="112"/>
      <c r="D164" s="190">
        <v>0</v>
      </c>
    </row>
    <row r="165" spans="1:4" ht="12" customHeight="1" thickBot="1" x14ac:dyDescent="0.25">
      <c r="A165" s="98" t="s">
        <v>99</v>
      </c>
      <c r="B165" s="103" t="s">
        <v>100</v>
      </c>
      <c r="C165" s="104" t="s">
        <v>5</v>
      </c>
      <c r="D165" s="179">
        <v>41.666666666666664</v>
      </c>
    </row>
    <row r="166" spans="1:4" ht="12" customHeight="1" x14ac:dyDescent="0.2">
      <c r="A166" s="17" t="s">
        <v>365</v>
      </c>
      <c r="B166" s="23" t="s">
        <v>366</v>
      </c>
      <c r="C166" s="107"/>
      <c r="D166" s="180">
        <v>50</v>
      </c>
    </row>
    <row r="167" spans="1:4" ht="12" customHeight="1" x14ac:dyDescent="0.2">
      <c r="A167" s="17" t="s">
        <v>367</v>
      </c>
      <c r="B167" s="23" t="s">
        <v>268</v>
      </c>
      <c r="C167" s="108"/>
      <c r="D167" s="189">
        <v>25</v>
      </c>
    </row>
    <row r="168" spans="1:4" ht="12" customHeight="1" thickBot="1" x14ac:dyDescent="0.25">
      <c r="A168" s="17" t="s">
        <v>368</v>
      </c>
      <c r="B168" s="23" t="s">
        <v>196</v>
      </c>
      <c r="C168" s="112"/>
      <c r="D168" s="190">
        <v>50</v>
      </c>
    </row>
    <row r="169" spans="1:4" ht="12" customHeight="1" thickBot="1" x14ac:dyDescent="0.25">
      <c r="A169" s="98" t="s">
        <v>101</v>
      </c>
      <c r="B169" s="103" t="s">
        <v>102</v>
      </c>
      <c r="C169" s="104" t="s">
        <v>5</v>
      </c>
      <c r="D169" s="179">
        <v>43.75</v>
      </c>
    </row>
    <row r="170" spans="1:4" ht="12" customHeight="1" x14ac:dyDescent="0.2">
      <c r="A170" s="17" t="s">
        <v>369</v>
      </c>
      <c r="B170" s="23" t="s">
        <v>366</v>
      </c>
      <c r="C170" s="107"/>
      <c r="D170" s="180">
        <v>50</v>
      </c>
    </row>
    <row r="171" spans="1:4" ht="12" customHeight="1" x14ac:dyDescent="0.2">
      <c r="A171" s="17" t="s">
        <v>370</v>
      </c>
      <c r="B171" s="23" t="s">
        <v>371</v>
      </c>
      <c r="C171" s="108"/>
      <c r="D171" s="189">
        <v>75</v>
      </c>
    </row>
    <row r="172" spans="1:4" ht="12" customHeight="1" x14ac:dyDescent="0.2">
      <c r="A172" s="17" t="s">
        <v>372</v>
      </c>
      <c r="B172" s="23" t="s">
        <v>233</v>
      </c>
      <c r="C172" s="108"/>
      <c r="D172" s="189">
        <v>50</v>
      </c>
    </row>
    <row r="173" spans="1:4" ht="12" customHeight="1" thickBot="1" x14ac:dyDescent="0.25">
      <c r="A173" s="17" t="s">
        <v>373</v>
      </c>
      <c r="B173" s="23" t="s">
        <v>374</v>
      </c>
      <c r="C173" s="112"/>
      <c r="D173" s="190">
        <v>0</v>
      </c>
    </row>
    <row r="174" spans="1:4" ht="12" customHeight="1" thickBot="1" x14ac:dyDescent="0.25">
      <c r="A174" s="98" t="s">
        <v>103</v>
      </c>
      <c r="B174" s="103" t="s">
        <v>104</v>
      </c>
      <c r="C174" s="104" t="s">
        <v>21</v>
      </c>
      <c r="D174" s="179">
        <v>50</v>
      </c>
    </row>
    <row r="175" spans="1:4" ht="12" customHeight="1" x14ac:dyDescent="0.2">
      <c r="A175" s="17" t="s">
        <v>375</v>
      </c>
      <c r="B175" s="23" t="s">
        <v>376</v>
      </c>
      <c r="C175" s="107"/>
      <c r="D175" s="180">
        <v>50</v>
      </c>
    </row>
    <row r="176" spans="1:4" ht="12" customHeight="1" x14ac:dyDescent="0.2">
      <c r="A176" s="17" t="s">
        <v>377</v>
      </c>
      <c r="B176" s="23" t="s">
        <v>339</v>
      </c>
      <c r="C176" s="108"/>
      <c r="D176" s="189">
        <v>50</v>
      </c>
    </row>
    <row r="177" spans="1:4" ht="12" customHeight="1" thickBot="1" x14ac:dyDescent="0.25">
      <c r="A177" s="17" t="s">
        <v>378</v>
      </c>
      <c r="B177" s="23" t="s">
        <v>341</v>
      </c>
      <c r="C177" s="112"/>
      <c r="D177" s="190">
        <v>50</v>
      </c>
    </row>
    <row r="178" spans="1:4" ht="12" customHeight="1" thickBot="1" x14ac:dyDescent="0.25">
      <c r="A178" s="98" t="s">
        <v>105</v>
      </c>
      <c r="B178" s="103" t="s">
        <v>106</v>
      </c>
      <c r="C178" s="104" t="s">
        <v>16</v>
      </c>
      <c r="D178" s="179">
        <v>75</v>
      </c>
    </row>
    <row r="179" spans="1:4" ht="12" customHeight="1" x14ac:dyDescent="0.2">
      <c r="A179" s="17" t="s">
        <v>379</v>
      </c>
      <c r="B179" s="23" t="s">
        <v>376</v>
      </c>
      <c r="C179" s="107"/>
      <c r="D179" s="180">
        <v>100</v>
      </c>
    </row>
    <row r="180" spans="1:4" ht="12" customHeight="1" x14ac:dyDescent="0.2">
      <c r="A180" s="17" t="s">
        <v>380</v>
      </c>
      <c r="B180" s="23" t="s">
        <v>339</v>
      </c>
      <c r="C180" s="108"/>
      <c r="D180" s="189">
        <v>50</v>
      </c>
    </row>
    <row r="181" spans="1:4" ht="12" customHeight="1" thickBot="1" x14ac:dyDescent="0.25">
      <c r="A181" s="17" t="s">
        <v>381</v>
      </c>
      <c r="B181" s="23" t="s">
        <v>341</v>
      </c>
      <c r="C181" s="112"/>
      <c r="D181" s="190" t="s">
        <v>224</v>
      </c>
    </row>
    <row r="182" spans="1:4" ht="12" customHeight="1" thickBot="1" x14ac:dyDescent="0.25">
      <c r="A182" s="98" t="s">
        <v>107</v>
      </c>
      <c r="B182" s="103" t="s">
        <v>108</v>
      </c>
      <c r="C182" s="104" t="s">
        <v>41</v>
      </c>
      <c r="D182" s="179">
        <v>0</v>
      </c>
    </row>
    <row r="183" spans="1:4" ht="12" customHeight="1" thickBot="1" x14ac:dyDescent="0.25">
      <c r="A183" s="17">
        <v>45</v>
      </c>
      <c r="B183" s="23" t="s">
        <v>108</v>
      </c>
      <c r="C183" s="117"/>
      <c r="D183" s="183">
        <v>0</v>
      </c>
    </row>
    <row r="184" spans="1:4" ht="12" customHeight="1" thickBot="1" x14ac:dyDescent="0.25">
      <c r="A184" s="98" t="s">
        <v>109</v>
      </c>
      <c r="B184" s="103" t="s">
        <v>110</v>
      </c>
      <c r="C184" s="104" t="s">
        <v>21</v>
      </c>
      <c r="D184" s="179">
        <v>50</v>
      </c>
    </row>
    <row r="185" spans="1:4" ht="12" customHeight="1" x14ac:dyDescent="0.2">
      <c r="A185" s="17" t="s">
        <v>382</v>
      </c>
      <c r="B185" s="23" t="s">
        <v>383</v>
      </c>
      <c r="C185" s="107"/>
      <c r="D185" s="180">
        <v>50</v>
      </c>
    </row>
    <row r="186" spans="1:4" ht="12" customHeight="1" x14ac:dyDescent="0.2">
      <c r="A186" s="17" t="s">
        <v>384</v>
      </c>
      <c r="B186" s="23" t="s">
        <v>196</v>
      </c>
      <c r="C186" s="108"/>
      <c r="D186" s="189">
        <v>100</v>
      </c>
    </row>
    <row r="187" spans="1:4" ht="12" customHeight="1" x14ac:dyDescent="0.2">
      <c r="A187" s="17" t="s">
        <v>385</v>
      </c>
      <c r="B187" s="23" t="s">
        <v>341</v>
      </c>
      <c r="C187" s="108"/>
      <c r="D187" s="189">
        <v>0</v>
      </c>
    </row>
    <row r="188" spans="1:4" ht="12" customHeight="1" thickBot="1" x14ac:dyDescent="0.25">
      <c r="A188" s="17" t="s">
        <v>386</v>
      </c>
      <c r="B188" s="23" t="s">
        <v>387</v>
      </c>
      <c r="C188" s="112"/>
      <c r="D188" s="190">
        <v>50</v>
      </c>
    </row>
    <row r="189" spans="1:4" ht="12" customHeight="1" thickBot="1" x14ac:dyDescent="0.25">
      <c r="A189" s="98" t="s">
        <v>111</v>
      </c>
      <c r="B189" s="103" t="s">
        <v>112</v>
      </c>
      <c r="C189" s="104" t="s">
        <v>21</v>
      </c>
      <c r="D189" s="179">
        <v>58.333333333333336</v>
      </c>
    </row>
    <row r="190" spans="1:4" ht="12" customHeight="1" x14ac:dyDescent="0.2">
      <c r="A190" s="17" t="s">
        <v>388</v>
      </c>
      <c r="B190" s="23" t="s">
        <v>383</v>
      </c>
      <c r="C190" s="107"/>
      <c r="D190" s="180">
        <v>50</v>
      </c>
    </row>
    <row r="191" spans="1:4" ht="12" customHeight="1" x14ac:dyDescent="0.2">
      <c r="A191" s="17" t="s">
        <v>389</v>
      </c>
      <c r="B191" s="23" t="s">
        <v>196</v>
      </c>
      <c r="C191" s="108"/>
      <c r="D191" s="189">
        <v>100</v>
      </c>
    </row>
    <row r="192" spans="1:4" ht="12" customHeight="1" x14ac:dyDescent="0.2">
      <c r="A192" s="17" t="s">
        <v>390</v>
      </c>
      <c r="B192" s="23" t="s">
        <v>341</v>
      </c>
      <c r="C192" s="108"/>
      <c r="D192" s="189" t="s">
        <v>69</v>
      </c>
    </row>
    <row r="193" spans="1:4" ht="12" customHeight="1" thickBot="1" x14ac:dyDescent="0.25">
      <c r="A193" s="17" t="s">
        <v>391</v>
      </c>
      <c r="B193" s="23" t="s">
        <v>387</v>
      </c>
      <c r="C193" s="112"/>
      <c r="D193" s="190">
        <v>25</v>
      </c>
    </row>
    <row r="194" spans="1:4" ht="12" customHeight="1" thickBot="1" x14ac:dyDescent="0.25">
      <c r="A194" s="98" t="s">
        <v>113</v>
      </c>
      <c r="B194" s="103" t="s">
        <v>114</v>
      </c>
      <c r="C194" s="104" t="s">
        <v>26</v>
      </c>
      <c r="D194" s="179" t="s">
        <v>69</v>
      </c>
    </row>
    <row r="195" spans="1:4" ht="12" customHeight="1" x14ac:dyDescent="0.2">
      <c r="A195" s="17" t="s">
        <v>392</v>
      </c>
      <c r="B195" s="23" t="s">
        <v>233</v>
      </c>
      <c r="C195" s="107"/>
      <c r="D195" s="180">
        <v>25</v>
      </c>
    </row>
    <row r="196" spans="1:4" ht="12" customHeight="1" x14ac:dyDescent="0.2">
      <c r="A196" s="17" t="s">
        <v>393</v>
      </c>
      <c r="B196" s="23" t="s">
        <v>223</v>
      </c>
      <c r="C196" s="108"/>
      <c r="D196" s="189" t="s">
        <v>69</v>
      </c>
    </row>
    <row r="197" spans="1:4" ht="12" customHeight="1" thickBot="1" x14ac:dyDescent="0.25">
      <c r="A197" s="17" t="s">
        <v>394</v>
      </c>
      <c r="B197" s="23" t="s">
        <v>395</v>
      </c>
      <c r="C197" s="112"/>
      <c r="D197" s="190" t="s">
        <v>69</v>
      </c>
    </row>
    <row r="198" spans="1:4" ht="12" customHeight="1" thickBot="1" x14ac:dyDescent="0.25">
      <c r="A198" s="98" t="s">
        <v>115</v>
      </c>
      <c r="B198" s="103" t="s">
        <v>116</v>
      </c>
      <c r="C198" s="104" t="s">
        <v>21</v>
      </c>
      <c r="D198" s="179">
        <v>50</v>
      </c>
    </row>
    <row r="199" spans="1:4" ht="12" customHeight="1" x14ac:dyDescent="0.2">
      <c r="A199" s="17" t="s">
        <v>396</v>
      </c>
      <c r="B199" s="23" t="s">
        <v>376</v>
      </c>
      <c r="C199" s="107"/>
      <c r="D199" s="180">
        <v>50</v>
      </c>
    </row>
    <row r="200" spans="1:4" ht="12" customHeight="1" x14ac:dyDescent="0.2">
      <c r="A200" s="17" t="s">
        <v>397</v>
      </c>
      <c r="B200" s="23" t="s">
        <v>196</v>
      </c>
      <c r="C200" s="108"/>
      <c r="D200" s="189">
        <v>50</v>
      </c>
    </row>
    <row r="201" spans="1:4" ht="12" customHeight="1" thickBot="1" x14ac:dyDescent="0.25">
      <c r="A201" s="17" t="s">
        <v>398</v>
      </c>
      <c r="B201" s="23" t="s">
        <v>174</v>
      </c>
      <c r="C201" s="112"/>
      <c r="D201" s="190" t="s">
        <v>69</v>
      </c>
    </row>
    <row r="202" spans="1:4" ht="12" customHeight="1" thickBot="1" x14ac:dyDescent="0.25">
      <c r="A202" s="98" t="s">
        <v>117</v>
      </c>
      <c r="B202" s="103" t="s">
        <v>118</v>
      </c>
      <c r="C202" s="104" t="s">
        <v>3</v>
      </c>
      <c r="D202" s="179">
        <v>16.666666666666668</v>
      </c>
    </row>
    <row r="203" spans="1:4" ht="12" customHeight="1" x14ac:dyDescent="0.2">
      <c r="A203" s="17" t="s">
        <v>399</v>
      </c>
      <c r="B203" s="23" t="s">
        <v>261</v>
      </c>
      <c r="C203" s="107"/>
      <c r="D203" s="180">
        <v>50</v>
      </c>
    </row>
    <row r="204" spans="1:4" ht="12" customHeight="1" x14ac:dyDescent="0.2">
      <c r="A204" s="17" t="s">
        <v>400</v>
      </c>
      <c r="B204" s="23" t="s">
        <v>341</v>
      </c>
      <c r="C204" s="108"/>
      <c r="D204" s="189">
        <v>0</v>
      </c>
    </row>
    <row r="205" spans="1:4" ht="12" customHeight="1" thickBot="1" x14ac:dyDescent="0.25">
      <c r="A205" s="110" t="s">
        <v>401</v>
      </c>
      <c r="B205" s="111" t="s">
        <v>313</v>
      </c>
      <c r="C205" s="108"/>
      <c r="D205" s="190">
        <v>0</v>
      </c>
    </row>
    <row r="206" spans="1:4" ht="24.75" customHeight="1" thickBot="1" x14ac:dyDescent="0.25">
      <c r="A206" s="98"/>
      <c r="B206" s="99" t="s">
        <v>119</v>
      </c>
      <c r="C206" s="100" t="s">
        <v>41</v>
      </c>
      <c r="D206" s="178">
        <v>0</v>
      </c>
    </row>
    <row r="207" spans="1:4" ht="12" customHeight="1" thickBot="1" x14ac:dyDescent="0.25">
      <c r="A207" s="98" t="s">
        <v>120</v>
      </c>
      <c r="B207" s="103" t="s">
        <v>121</v>
      </c>
      <c r="C207" s="104" t="s">
        <v>41</v>
      </c>
      <c r="D207" s="179">
        <v>0</v>
      </c>
    </row>
    <row r="208" spans="1:4" ht="12" customHeight="1" x14ac:dyDescent="0.2">
      <c r="A208" s="17" t="s">
        <v>402</v>
      </c>
      <c r="B208" s="23" t="s">
        <v>403</v>
      </c>
      <c r="C208" s="107"/>
      <c r="D208" s="180">
        <v>0</v>
      </c>
    </row>
    <row r="209" spans="1:4" ht="12" customHeight="1" thickBot="1" x14ac:dyDescent="0.25">
      <c r="A209" s="17" t="s">
        <v>404</v>
      </c>
      <c r="B209" s="23" t="s">
        <v>196</v>
      </c>
      <c r="C209" s="112"/>
      <c r="D209" s="190" t="s">
        <v>224</v>
      </c>
    </row>
    <row r="210" spans="1:4" ht="12" customHeight="1" thickBot="1" x14ac:dyDescent="0.25">
      <c r="A210" s="98" t="s">
        <v>122</v>
      </c>
      <c r="B210" s="103" t="s">
        <v>123</v>
      </c>
      <c r="C210" s="104" t="s">
        <v>41</v>
      </c>
      <c r="D210" s="179">
        <v>0</v>
      </c>
    </row>
    <row r="211" spans="1:4" ht="12" customHeight="1" thickBot="1" x14ac:dyDescent="0.25">
      <c r="A211" s="17">
        <v>52</v>
      </c>
      <c r="B211" s="23" t="s">
        <v>123</v>
      </c>
      <c r="C211" s="117"/>
      <c r="D211" s="183">
        <v>0</v>
      </c>
    </row>
    <row r="212" spans="1:4" ht="12" customHeight="1" thickBot="1" x14ac:dyDescent="0.25">
      <c r="A212" s="98" t="s">
        <v>124</v>
      </c>
      <c r="B212" s="103" t="s">
        <v>125</v>
      </c>
      <c r="C212" s="104" t="s">
        <v>41</v>
      </c>
      <c r="D212" s="179">
        <v>0</v>
      </c>
    </row>
    <row r="213" spans="1:4" ht="12" customHeight="1" x14ac:dyDescent="0.2">
      <c r="A213" s="17" t="s">
        <v>405</v>
      </c>
      <c r="B213" s="23" t="s">
        <v>406</v>
      </c>
      <c r="C213" s="107"/>
      <c r="D213" s="180">
        <v>0</v>
      </c>
    </row>
    <row r="214" spans="1:4" ht="12" customHeight="1" thickBot="1" x14ac:dyDescent="0.25">
      <c r="A214" s="17" t="s">
        <v>407</v>
      </c>
      <c r="B214" s="23" t="s">
        <v>408</v>
      </c>
      <c r="C214" s="112"/>
      <c r="D214" s="190">
        <v>0</v>
      </c>
    </row>
    <row r="215" spans="1:4" ht="12" customHeight="1" thickBot="1" x14ac:dyDescent="0.25">
      <c r="A215" s="98" t="s">
        <v>126</v>
      </c>
      <c r="B215" s="103" t="s">
        <v>127</v>
      </c>
      <c r="C215" s="104" t="s">
        <v>41</v>
      </c>
      <c r="D215" s="179">
        <v>0</v>
      </c>
    </row>
    <row r="216" spans="1:4" ht="12" customHeight="1" x14ac:dyDescent="0.2">
      <c r="A216" s="17" t="s">
        <v>409</v>
      </c>
      <c r="B216" s="23" t="s">
        <v>410</v>
      </c>
      <c r="C216" s="107"/>
      <c r="D216" s="180">
        <v>0</v>
      </c>
    </row>
    <row r="217" spans="1:4" ht="12" customHeight="1" x14ac:dyDescent="0.2">
      <c r="A217" s="17" t="s">
        <v>411</v>
      </c>
      <c r="B217" s="23" t="s">
        <v>412</v>
      </c>
      <c r="C217" s="108"/>
      <c r="D217" s="189">
        <v>0</v>
      </c>
    </row>
    <row r="218" spans="1:4" ht="12" customHeight="1" thickBot="1" x14ac:dyDescent="0.25">
      <c r="A218" s="17" t="s">
        <v>413</v>
      </c>
      <c r="B218" s="23" t="s">
        <v>196</v>
      </c>
      <c r="C218" s="108"/>
      <c r="D218" s="190" t="s">
        <v>224</v>
      </c>
    </row>
    <row r="219" spans="1:4" ht="12" customHeight="1" thickBot="1" x14ac:dyDescent="0.25">
      <c r="A219" s="98" t="s">
        <v>128</v>
      </c>
      <c r="B219" s="103" t="s">
        <v>129</v>
      </c>
      <c r="C219" s="104" t="s">
        <v>41</v>
      </c>
      <c r="D219" s="179">
        <v>0</v>
      </c>
    </row>
    <row r="220" spans="1:4" ht="12" customHeight="1" x14ac:dyDescent="0.2">
      <c r="A220" s="17" t="s">
        <v>414</v>
      </c>
      <c r="B220" s="23" t="s">
        <v>233</v>
      </c>
      <c r="C220" s="107"/>
      <c r="D220" s="180">
        <v>0</v>
      </c>
    </row>
    <row r="221" spans="1:4" ht="12" customHeight="1" thickBot="1" x14ac:dyDescent="0.25">
      <c r="A221" s="17" t="s">
        <v>415</v>
      </c>
      <c r="B221" s="23" t="s">
        <v>387</v>
      </c>
      <c r="C221" s="112"/>
      <c r="D221" s="190">
        <v>0</v>
      </c>
    </row>
    <row r="222" spans="1:4" ht="12" customHeight="1" thickBot="1" x14ac:dyDescent="0.25">
      <c r="A222" s="98" t="s">
        <v>130</v>
      </c>
      <c r="B222" s="103" t="s">
        <v>131</v>
      </c>
      <c r="C222" s="104" t="s">
        <v>26</v>
      </c>
      <c r="D222" s="179" t="s">
        <v>27</v>
      </c>
    </row>
    <row r="223" spans="1:4" ht="12" customHeight="1" x14ac:dyDescent="0.2">
      <c r="A223" s="17" t="s">
        <v>416</v>
      </c>
      <c r="B223" s="23" t="s">
        <v>417</v>
      </c>
      <c r="C223" s="107"/>
      <c r="D223" s="180" t="s">
        <v>27</v>
      </c>
    </row>
    <row r="224" spans="1:4" ht="12" customHeight="1" x14ac:dyDescent="0.2">
      <c r="A224" s="17" t="s">
        <v>418</v>
      </c>
      <c r="B224" s="23" t="s">
        <v>268</v>
      </c>
      <c r="C224" s="108"/>
      <c r="D224" s="189" t="s">
        <v>27</v>
      </c>
    </row>
    <row r="225" spans="1:4" ht="12" customHeight="1" thickBot="1" x14ac:dyDescent="0.25">
      <c r="A225" s="17" t="s">
        <v>419</v>
      </c>
      <c r="B225" s="23" t="s">
        <v>341</v>
      </c>
      <c r="C225" s="108"/>
      <c r="D225" s="190" t="s">
        <v>27</v>
      </c>
    </row>
    <row r="226" spans="1:4" ht="24.75" customHeight="1" thickBot="1" x14ac:dyDescent="0.25">
      <c r="A226" s="98"/>
      <c r="B226" s="99" t="s">
        <v>132</v>
      </c>
      <c r="C226" s="100" t="s">
        <v>3</v>
      </c>
      <c r="D226" s="178">
        <v>30.671296296296298</v>
      </c>
    </row>
    <row r="227" spans="1:4" ht="12" customHeight="1" thickBot="1" x14ac:dyDescent="0.25">
      <c r="A227" s="98" t="s">
        <v>133</v>
      </c>
      <c r="B227" s="103" t="s">
        <v>134</v>
      </c>
      <c r="C227" s="104" t="s">
        <v>3</v>
      </c>
      <c r="D227" s="179">
        <v>25</v>
      </c>
    </row>
    <row r="228" spans="1:4" ht="12" customHeight="1" x14ac:dyDescent="0.2">
      <c r="A228" s="17" t="s">
        <v>420</v>
      </c>
      <c r="B228" s="23" t="s">
        <v>261</v>
      </c>
      <c r="C228" s="107"/>
      <c r="D228" s="180" t="s">
        <v>27</v>
      </c>
    </row>
    <row r="229" spans="1:4" ht="12" customHeight="1" x14ac:dyDescent="0.2">
      <c r="A229" s="17" t="s">
        <v>421</v>
      </c>
      <c r="B229" s="23" t="s">
        <v>422</v>
      </c>
      <c r="C229" s="108"/>
      <c r="D229" s="189">
        <v>50</v>
      </c>
    </row>
    <row r="230" spans="1:4" ht="12" customHeight="1" thickBot="1" x14ac:dyDescent="0.25">
      <c r="A230" s="17" t="s">
        <v>423</v>
      </c>
      <c r="B230" s="23" t="s">
        <v>174</v>
      </c>
      <c r="C230" s="108"/>
      <c r="D230" s="190">
        <v>0</v>
      </c>
    </row>
    <row r="231" spans="1:4" ht="12" customHeight="1" thickBot="1" x14ac:dyDescent="0.25">
      <c r="A231" s="98" t="s">
        <v>135</v>
      </c>
      <c r="B231" s="103" t="s">
        <v>136</v>
      </c>
      <c r="C231" s="104" t="s">
        <v>21</v>
      </c>
      <c r="D231" s="179">
        <v>62.5</v>
      </c>
    </row>
    <row r="232" spans="1:4" ht="12" customHeight="1" x14ac:dyDescent="0.2">
      <c r="A232" s="17" t="s">
        <v>424</v>
      </c>
      <c r="B232" s="23" t="s">
        <v>425</v>
      </c>
      <c r="C232" s="107"/>
      <c r="D232" s="180">
        <v>100</v>
      </c>
    </row>
    <row r="233" spans="1:4" ht="12" customHeight="1" x14ac:dyDescent="0.2">
      <c r="A233" s="17" t="s">
        <v>426</v>
      </c>
      <c r="B233" s="23" t="s">
        <v>196</v>
      </c>
      <c r="C233" s="108"/>
      <c r="D233" s="189">
        <v>25</v>
      </c>
    </row>
    <row r="234" spans="1:4" ht="12" customHeight="1" thickBot="1" x14ac:dyDescent="0.25">
      <c r="A234" s="17" t="s">
        <v>427</v>
      </c>
      <c r="B234" s="23" t="s">
        <v>428</v>
      </c>
      <c r="C234" s="108"/>
      <c r="D234" s="190" t="s">
        <v>69</v>
      </c>
    </row>
    <row r="235" spans="1:4" ht="12" customHeight="1" thickBot="1" x14ac:dyDescent="0.25">
      <c r="A235" s="98" t="s">
        <v>137</v>
      </c>
      <c r="B235" s="103" t="s">
        <v>138</v>
      </c>
      <c r="C235" s="104" t="s">
        <v>21</v>
      </c>
      <c r="D235" s="179">
        <v>50</v>
      </c>
    </row>
    <row r="236" spans="1:4" ht="12" customHeight="1" x14ac:dyDescent="0.2">
      <c r="A236" s="17" t="s">
        <v>429</v>
      </c>
      <c r="B236" s="23" t="s">
        <v>218</v>
      </c>
      <c r="C236" s="107"/>
      <c r="D236" s="180">
        <v>50</v>
      </c>
    </row>
    <row r="237" spans="1:4" ht="12" customHeight="1" x14ac:dyDescent="0.2">
      <c r="A237" s="17" t="s">
        <v>430</v>
      </c>
      <c r="B237" s="23" t="s">
        <v>174</v>
      </c>
      <c r="C237" s="108"/>
      <c r="D237" s="189">
        <v>25</v>
      </c>
    </row>
    <row r="238" spans="1:4" ht="12" customHeight="1" thickBot="1" x14ac:dyDescent="0.25">
      <c r="A238" s="17" t="s">
        <v>431</v>
      </c>
      <c r="B238" s="23" t="s">
        <v>196</v>
      </c>
      <c r="C238" s="108"/>
      <c r="D238" s="190">
        <v>75</v>
      </c>
    </row>
    <row r="239" spans="1:4" ht="12" customHeight="1" thickBot="1" x14ac:dyDescent="0.25">
      <c r="A239" s="98" t="s">
        <v>139</v>
      </c>
      <c r="B239" s="103" t="s">
        <v>140</v>
      </c>
      <c r="C239" s="104" t="s">
        <v>41</v>
      </c>
      <c r="D239" s="179">
        <v>12.5</v>
      </c>
    </row>
    <row r="240" spans="1:4" ht="12" customHeight="1" x14ac:dyDescent="0.2">
      <c r="A240" s="17" t="s">
        <v>432</v>
      </c>
      <c r="B240" s="23" t="s">
        <v>417</v>
      </c>
      <c r="C240" s="107"/>
      <c r="D240" s="180">
        <v>0</v>
      </c>
    </row>
    <row r="241" spans="1:4" ht="12" customHeight="1" thickBot="1" x14ac:dyDescent="0.25">
      <c r="A241" s="17" t="s">
        <v>433</v>
      </c>
      <c r="B241" s="23" t="s">
        <v>434</v>
      </c>
      <c r="C241" s="112"/>
      <c r="D241" s="190">
        <v>25</v>
      </c>
    </row>
    <row r="242" spans="1:4" ht="12" customHeight="1" thickBot="1" x14ac:dyDescent="0.25">
      <c r="A242" s="98" t="s">
        <v>141</v>
      </c>
      <c r="B242" s="103" t="s">
        <v>142</v>
      </c>
      <c r="C242" s="104" t="s">
        <v>21</v>
      </c>
      <c r="D242" s="179">
        <v>50</v>
      </c>
    </row>
    <row r="243" spans="1:4" ht="12" customHeight="1" x14ac:dyDescent="0.2">
      <c r="A243" s="17" t="s">
        <v>435</v>
      </c>
      <c r="B243" s="23" t="s">
        <v>233</v>
      </c>
      <c r="C243" s="107"/>
      <c r="D243" s="180">
        <v>25</v>
      </c>
    </row>
    <row r="244" spans="1:4" ht="12" customHeight="1" thickBot="1" x14ac:dyDescent="0.25">
      <c r="A244" s="17" t="s">
        <v>436</v>
      </c>
      <c r="B244" s="23" t="s">
        <v>437</v>
      </c>
      <c r="C244" s="112"/>
      <c r="D244" s="190">
        <v>75</v>
      </c>
    </row>
    <row r="245" spans="1:4" ht="12" customHeight="1" thickBot="1" x14ac:dyDescent="0.25">
      <c r="A245" s="98" t="s">
        <v>143</v>
      </c>
      <c r="B245" s="103" t="s">
        <v>144</v>
      </c>
      <c r="C245" s="104" t="s">
        <v>41</v>
      </c>
      <c r="D245" s="179">
        <v>0</v>
      </c>
    </row>
    <row r="246" spans="1:4" ht="12" customHeight="1" x14ac:dyDescent="0.2">
      <c r="A246" s="17" t="s">
        <v>438</v>
      </c>
      <c r="B246" s="23" t="s">
        <v>439</v>
      </c>
      <c r="C246" s="107"/>
      <c r="D246" s="180">
        <v>0</v>
      </c>
    </row>
    <row r="247" spans="1:4" ht="12" customHeight="1" thickBot="1" x14ac:dyDescent="0.25">
      <c r="A247" s="17" t="s">
        <v>440</v>
      </c>
      <c r="B247" s="23" t="s">
        <v>441</v>
      </c>
      <c r="C247" s="112"/>
      <c r="D247" s="190" t="s">
        <v>224</v>
      </c>
    </row>
    <row r="248" spans="1:4" ht="12" customHeight="1" thickBot="1" x14ac:dyDescent="0.25">
      <c r="A248" s="98" t="s">
        <v>145</v>
      </c>
      <c r="B248" s="103" t="s">
        <v>146</v>
      </c>
      <c r="C248" s="104" t="s">
        <v>21</v>
      </c>
      <c r="D248" s="179">
        <v>50</v>
      </c>
    </row>
    <row r="249" spans="1:4" ht="12" customHeight="1" x14ac:dyDescent="0.2">
      <c r="A249" s="17" t="s">
        <v>442</v>
      </c>
      <c r="B249" s="23" t="s">
        <v>443</v>
      </c>
      <c r="C249" s="107"/>
      <c r="D249" s="180">
        <v>50</v>
      </c>
    </row>
    <row r="250" spans="1:4" ht="12" customHeight="1" x14ac:dyDescent="0.2">
      <c r="A250" s="17" t="s">
        <v>444</v>
      </c>
      <c r="B250" s="23" t="s">
        <v>268</v>
      </c>
      <c r="C250" s="108"/>
      <c r="D250" s="189">
        <v>50</v>
      </c>
    </row>
    <row r="251" spans="1:4" ht="12" customHeight="1" thickBot="1" x14ac:dyDescent="0.25">
      <c r="A251" s="17" t="s">
        <v>445</v>
      </c>
      <c r="B251" s="23" t="s">
        <v>446</v>
      </c>
      <c r="C251" s="108"/>
      <c r="D251" s="190">
        <v>50</v>
      </c>
    </row>
    <row r="252" spans="1:4" ht="12" customHeight="1" thickBot="1" x14ac:dyDescent="0.25">
      <c r="A252" s="98" t="s">
        <v>147</v>
      </c>
      <c r="B252" s="103" t="s">
        <v>148</v>
      </c>
      <c r="C252" s="104" t="s">
        <v>41</v>
      </c>
      <c r="D252" s="179">
        <v>12.5</v>
      </c>
    </row>
    <row r="253" spans="1:4" ht="12" customHeight="1" x14ac:dyDescent="0.2">
      <c r="A253" s="17" t="s">
        <v>447</v>
      </c>
      <c r="B253" s="23" t="s">
        <v>448</v>
      </c>
      <c r="C253" s="107"/>
      <c r="D253" s="181">
        <v>25</v>
      </c>
    </row>
    <row r="254" spans="1:4" ht="12" customHeight="1" thickBot="1" x14ac:dyDescent="0.25">
      <c r="A254" s="17" t="s">
        <v>449</v>
      </c>
      <c r="B254" s="23" t="s">
        <v>450</v>
      </c>
      <c r="C254" s="112"/>
      <c r="D254" s="191">
        <v>0</v>
      </c>
    </row>
    <row r="255" spans="1:4" ht="12" customHeight="1" thickBot="1" x14ac:dyDescent="0.25">
      <c r="A255" s="98" t="s">
        <v>149</v>
      </c>
      <c r="B255" s="103" t="s">
        <v>150</v>
      </c>
      <c r="C255" s="104" t="s">
        <v>5</v>
      </c>
      <c r="D255" s="179">
        <v>41.666666666666664</v>
      </c>
    </row>
    <row r="256" spans="1:4" ht="12" customHeight="1" x14ac:dyDescent="0.2">
      <c r="A256" s="17" t="s">
        <v>451</v>
      </c>
      <c r="B256" s="23" t="s">
        <v>452</v>
      </c>
      <c r="C256" s="107"/>
      <c r="D256" s="181">
        <v>25</v>
      </c>
    </row>
    <row r="257" spans="1:4" ht="12" customHeight="1" x14ac:dyDescent="0.2">
      <c r="A257" s="17" t="s">
        <v>453</v>
      </c>
      <c r="B257" s="23" t="s">
        <v>454</v>
      </c>
      <c r="C257" s="108"/>
      <c r="D257" s="189" t="s">
        <v>69</v>
      </c>
    </row>
    <row r="258" spans="1:4" ht="12" customHeight="1" x14ac:dyDescent="0.2">
      <c r="A258" s="17" t="s">
        <v>455</v>
      </c>
      <c r="B258" s="23" t="s">
        <v>196</v>
      </c>
      <c r="C258" s="108"/>
      <c r="D258" s="189">
        <v>100</v>
      </c>
    </row>
    <row r="259" spans="1:4" ht="12" customHeight="1" thickBot="1" x14ac:dyDescent="0.25">
      <c r="A259" s="17" t="s">
        <v>456</v>
      </c>
      <c r="B259" s="70" t="s">
        <v>268</v>
      </c>
      <c r="C259" s="112"/>
      <c r="D259" s="191">
        <v>0</v>
      </c>
    </row>
    <row r="260" spans="1:4" ht="12" customHeight="1" thickBot="1" x14ac:dyDescent="0.25">
      <c r="A260" s="98" t="s">
        <v>151</v>
      </c>
      <c r="B260" s="103" t="s">
        <v>152</v>
      </c>
      <c r="C260" s="104" t="s">
        <v>21</v>
      </c>
      <c r="D260" s="179">
        <v>56.25</v>
      </c>
    </row>
    <row r="261" spans="1:4" ht="12" customHeight="1" x14ac:dyDescent="0.2">
      <c r="A261" s="17" t="s">
        <v>457</v>
      </c>
      <c r="B261" s="23" t="s">
        <v>261</v>
      </c>
      <c r="C261" s="107"/>
      <c r="D261" s="181">
        <v>50</v>
      </c>
    </row>
    <row r="262" spans="1:4" ht="12" customHeight="1" x14ac:dyDescent="0.2">
      <c r="A262" s="17" t="s">
        <v>458</v>
      </c>
      <c r="B262" s="23" t="s">
        <v>339</v>
      </c>
      <c r="C262" s="108"/>
      <c r="D262" s="189">
        <v>100</v>
      </c>
    </row>
    <row r="263" spans="1:4" ht="12" customHeight="1" x14ac:dyDescent="0.2">
      <c r="A263" s="17" t="s">
        <v>459</v>
      </c>
      <c r="B263" s="23" t="s">
        <v>341</v>
      </c>
      <c r="C263" s="108"/>
      <c r="D263" s="189">
        <v>75</v>
      </c>
    </row>
    <row r="264" spans="1:4" ht="12" customHeight="1" thickBot="1" x14ac:dyDescent="0.25">
      <c r="A264" s="17" t="s">
        <v>460</v>
      </c>
      <c r="B264" s="23" t="s">
        <v>387</v>
      </c>
      <c r="C264" s="112"/>
      <c r="D264" s="191">
        <v>0</v>
      </c>
    </row>
    <row r="265" spans="1:4" ht="12" customHeight="1" thickBot="1" x14ac:dyDescent="0.25">
      <c r="A265" s="98" t="s">
        <v>153</v>
      </c>
      <c r="B265" s="103" t="s">
        <v>154</v>
      </c>
      <c r="C265" s="104" t="s">
        <v>5</v>
      </c>
      <c r="D265" s="179">
        <v>37.5</v>
      </c>
    </row>
    <row r="266" spans="1:4" ht="12" customHeight="1" x14ac:dyDescent="0.2">
      <c r="A266" s="17" t="s">
        <v>461</v>
      </c>
      <c r="B266" s="23" t="s">
        <v>462</v>
      </c>
      <c r="C266" s="107"/>
      <c r="D266" s="181">
        <v>50</v>
      </c>
    </row>
    <row r="267" spans="1:4" ht="12" customHeight="1" x14ac:dyDescent="0.2">
      <c r="A267" s="17" t="s">
        <v>463</v>
      </c>
      <c r="B267" s="23" t="s">
        <v>196</v>
      </c>
      <c r="C267" s="108"/>
      <c r="D267" s="189">
        <v>50</v>
      </c>
    </row>
    <row r="268" spans="1:4" ht="12" customHeight="1" x14ac:dyDescent="0.2">
      <c r="A268" s="17" t="s">
        <v>464</v>
      </c>
      <c r="B268" s="23" t="s">
        <v>465</v>
      </c>
      <c r="C268" s="108"/>
      <c r="D268" s="189">
        <v>50</v>
      </c>
    </row>
    <row r="269" spans="1:4" ht="12" customHeight="1" thickBot="1" x14ac:dyDescent="0.25">
      <c r="A269" s="17" t="s">
        <v>466</v>
      </c>
      <c r="B269" s="23" t="s">
        <v>341</v>
      </c>
      <c r="C269" s="112"/>
      <c r="D269" s="191">
        <v>0</v>
      </c>
    </row>
    <row r="270" spans="1:4" ht="12" customHeight="1" thickBot="1" x14ac:dyDescent="0.25">
      <c r="A270" s="98" t="s">
        <v>155</v>
      </c>
      <c r="B270" s="103" t="s">
        <v>156</v>
      </c>
      <c r="C270" s="104" t="s">
        <v>34</v>
      </c>
      <c r="D270" s="179">
        <v>100</v>
      </c>
    </row>
    <row r="271" spans="1:4" ht="12" customHeight="1" x14ac:dyDescent="0.2">
      <c r="A271" s="17" t="s">
        <v>467</v>
      </c>
      <c r="B271" s="23" t="s">
        <v>468</v>
      </c>
      <c r="C271" s="107"/>
      <c r="D271" s="181">
        <v>100</v>
      </c>
    </row>
    <row r="272" spans="1:4" ht="12" customHeight="1" x14ac:dyDescent="0.2">
      <c r="A272" s="17" t="s">
        <v>469</v>
      </c>
      <c r="B272" s="23" t="s">
        <v>470</v>
      </c>
      <c r="C272" s="108"/>
      <c r="D272" s="189">
        <v>100</v>
      </c>
    </row>
    <row r="273" spans="1:4" ht="12" customHeight="1" thickBot="1" x14ac:dyDescent="0.25">
      <c r="A273" s="17" t="s">
        <v>471</v>
      </c>
      <c r="B273" s="23" t="s">
        <v>472</v>
      </c>
      <c r="C273" s="108"/>
      <c r="D273" s="191" t="s">
        <v>69</v>
      </c>
    </row>
    <row r="274" spans="1:4" ht="12" customHeight="1" thickBot="1" x14ac:dyDescent="0.25">
      <c r="A274" s="98" t="s">
        <v>157</v>
      </c>
      <c r="B274" s="103" t="s">
        <v>158</v>
      </c>
      <c r="C274" s="104" t="s">
        <v>5</v>
      </c>
      <c r="D274" s="179">
        <v>41.666666666666664</v>
      </c>
    </row>
    <row r="275" spans="1:4" ht="12" customHeight="1" x14ac:dyDescent="0.2">
      <c r="A275" s="17" t="s">
        <v>473</v>
      </c>
      <c r="B275" s="23" t="s">
        <v>339</v>
      </c>
      <c r="C275" s="107"/>
      <c r="D275" s="181">
        <v>50</v>
      </c>
    </row>
    <row r="276" spans="1:4" ht="12" customHeight="1" x14ac:dyDescent="0.2">
      <c r="A276" s="17" t="s">
        <v>474</v>
      </c>
      <c r="B276" s="23" t="s">
        <v>475</v>
      </c>
      <c r="C276" s="108"/>
      <c r="D276" s="189">
        <v>0</v>
      </c>
    </row>
    <row r="277" spans="1:4" ht="12" customHeight="1" thickBot="1" x14ac:dyDescent="0.25">
      <c r="A277" s="17" t="s">
        <v>476</v>
      </c>
      <c r="B277" s="23" t="s">
        <v>477</v>
      </c>
      <c r="C277" s="108"/>
      <c r="D277" s="191">
        <v>75</v>
      </c>
    </row>
    <row r="278" spans="1:4" ht="12" customHeight="1" thickBot="1" x14ac:dyDescent="0.25">
      <c r="A278" s="98" t="s">
        <v>159</v>
      </c>
      <c r="B278" s="103" t="s">
        <v>160</v>
      </c>
      <c r="C278" s="104" t="s">
        <v>41</v>
      </c>
      <c r="D278" s="179">
        <v>0</v>
      </c>
    </row>
    <row r="279" spans="1:4" ht="12" customHeight="1" x14ac:dyDescent="0.2">
      <c r="A279" s="17" t="s">
        <v>478</v>
      </c>
      <c r="B279" s="23" t="s">
        <v>261</v>
      </c>
      <c r="C279" s="107"/>
      <c r="D279" s="181">
        <v>0</v>
      </c>
    </row>
    <row r="280" spans="1:4" ht="12" customHeight="1" thickBot="1" x14ac:dyDescent="0.25">
      <c r="A280" s="17" t="s">
        <v>479</v>
      </c>
      <c r="B280" s="23" t="s">
        <v>480</v>
      </c>
      <c r="C280" s="112"/>
      <c r="D280" s="191">
        <v>0</v>
      </c>
    </row>
    <row r="281" spans="1:4" ht="12" customHeight="1" thickBot="1" x14ac:dyDescent="0.25">
      <c r="A281" s="98" t="s">
        <v>161</v>
      </c>
      <c r="B281" s="103" t="s">
        <v>162</v>
      </c>
      <c r="C281" s="104" t="s">
        <v>41</v>
      </c>
      <c r="D281" s="179">
        <v>0</v>
      </c>
    </row>
    <row r="282" spans="1:4" ht="12" customHeight="1" x14ac:dyDescent="0.2">
      <c r="A282" s="17" t="s">
        <v>481</v>
      </c>
      <c r="B282" s="23" t="s">
        <v>482</v>
      </c>
      <c r="C282" s="107"/>
      <c r="D282" s="181">
        <v>0</v>
      </c>
    </row>
    <row r="283" spans="1:4" ht="12" customHeight="1" x14ac:dyDescent="0.2">
      <c r="A283" s="17" t="s">
        <v>483</v>
      </c>
      <c r="B283" s="23" t="s">
        <v>196</v>
      </c>
      <c r="C283" s="108"/>
      <c r="D283" s="189">
        <v>0</v>
      </c>
    </row>
    <row r="284" spans="1:4" ht="12" customHeight="1" x14ac:dyDescent="0.2">
      <c r="A284" s="17" t="s">
        <v>484</v>
      </c>
      <c r="B284" s="23" t="s">
        <v>465</v>
      </c>
      <c r="C284" s="108"/>
      <c r="D284" s="189">
        <v>0</v>
      </c>
    </row>
    <row r="285" spans="1:4" ht="12" customHeight="1" thickBot="1" x14ac:dyDescent="0.25">
      <c r="A285" s="17" t="s">
        <v>485</v>
      </c>
      <c r="B285" s="23" t="s">
        <v>341</v>
      </c>
      <c r="C285" s="112"/>
      <c r="D285" s="191">
        <v>0</v>
      </c>
    </row>
    <row r="286" spans="1:4" ht="12" customHeight="1" thickBot="1" x14ac:dyDescent="0.25">
      <c r="A286" s="98" t="s">
        <v>163</v>
      </c>
      <c r="B286" s="103" t="s">
        <v>164</v>
      </c>
      <c r="C286" s="104" t="s">
        <v>41</v>
      </c>
      <c r="D286" s="179">
        <v>0</v>
      </c>
    </row>
    <row r="287" spans="1:4" ht="12" customHeight="1" thickBot="1" x14ac:dyDescent="0.25">
      <c r="A287" s="17">
        <v>72</v>
      </c>
      <c r="B287" s="23"/>
      <c r="D287" s="183">
        <v>0</v>
      </c>
    </row>
    <row r="288" spans="1:4" ht="12" customHeight="1" thickBot="1" x14ac:dyDescent="0.25">
      <c r="A288" s="98" t="s">
        <v>165</v>
      </c>
      <c r="B288" s="103" t="s">
        <v>166</v>
      </c>
      <c r="C288" s="104" t="s">
        <v>41</v>
      </c>
      <c r="D288" s="179">
        <v>12.5</v>
      </c>
    </row>
    <row r="289" spans="1:4" ht="12" customHeight="1" x14ac:dyDescent="0.2">
      <c r="A289" s="17" t="s">
        <v>486</v>
      </c>
      <c r="B289" s="23" t="s">
        <v>417</v>
      </c>
      <c r="C289" s="107"/>
      <c r="D289" s="181">
        <v>25</v>
      </c>
    </row>
    <row r="290" spans="1:4" ht="12" customHeight="1" thickBot="1" x14ac:dyDescent="0.25">
      <c r="A290" s="17" t="s">
        <v>487</v>
      </c>
      <c r="B290" s="23" t="s">
        <v>341</v>
      </c>
      <c r="C290" s="112"/>
      <c r="D290" s="191">
        <v>0</v>
      </c>
    </row>
    <row r="291" spans="1:4" ht="12" customHeight="1" thickBot="1" x14ac:dyDescent="0.25">
      <c r="A291" s="98" t="s">
        <v>167</v>
      </c>
      <c r="B291" s="103" t="s">
        <v>168</v>
      </c>
      <c r="C291" s="104" t="s">
        <v>41</v>
      </c>
      <c r="D291" s="179">
        <v>0</v>
      </c>
    </row>
    <row r="292" spans="1:4" ht="12" customHeight="1" thickBot="1" x14ac:dyDescent="0.25">
      <c r="A292" s="17">
        <v>74</v>
      </c>
      <c r="B292" s="23"/>
      <c r="D292" s="183">
        <v>0</v>
      </c>
    </row>
    <row r="293" spans="1:4" ht="12" customHeight="1" thickBot="1" x14ac:dyDescent="0.25">
      <c r="A293" s="98" t="s">
        <v>169</v>
      </c>
      <c r="B293" s="103" t="s">
        <v>170</v>
      </c>
      <c r="C293" s="104" t="s">
        <v>26</v>
      </c>
      <c r="D293" s="179" t="s">
        <v>27</v>
      </c>
    </row>
    <row r="294" spans="1:4" ht="12" customHeight="1" x14ac:dyDescent="0.2">
      <c r="A294" s="105" t="s">
        <v>488</v>
      </c>
      <c r="B294" s="106" t="s">
        <v>489</v>
      </c>
      <c r="C294" s="108"/>
      <c r="D294" s="181" t="s">
        <v>27</v>
      </c>
    </row>
    <row r="295" spans="1:4" ht="12" customHeight="1" x14ac:dyDescent="0.2">
      <c r="A295" s="17" t="s">
        <v>490</v>
      </c>
      <c r="B295" s="23" t="s">
        <v>491</v>
      </c>
      <c r="C295" s="108"/>
      <c r="D295" s="189" t="s">
        <v>27</v>
      </c>
    </row>
    <row r="296" spans="1:4" ht="12" customHeight="1" x14ac:dyDescent="0.2">
      <c r="A296" s="17" t="s">
        <v>492</v>
      </c>
      <c r="B296" s="23" t="s">
        <v>493</v>
      </c>
      <c r="C296" s="141"/>
      <c r="D296" s="189" t="s">
        <v>27</v>
      </c>
    </row>
  </sheetData>
  <conditionalFormatting sqref="C32">
    <cfRule type="containsText" dxfId="1007" priority="1502" operator="containsText" text="F">
      <formula>NOT(ISERROR(SEARCH("F",C32)))</formula>
    </cfRule>
    <cfRule type="containsText" dxfId="1006" priority="1503" operator="containsText" text="E">
      <formula>NOT(ISERROR(SEARCH("E",C32)))</formula>
    </cfRule>
    <cfRule type="containsText" dxfId="1005" priority="1504" operator="containsText" text="D">
      <formula>NOT(ISERROR(SEARCH("D",C32)))</formula>
    </cfRule>
    <cfRule type="containsText" dxfId="1004" priority="1505" operator="containsText" text="C">
      <formula>NOT(ISERROR(SEARCH("C",C32)))</formula>
    </cfRule>
    <cfRule type="containsText" dxfId="1003" priority="1506" operator="containsText" text="B">
      <formula>NOT(ISERROR(SEARCH("B",C32)))</formula>
    </cfRule>
    <cfRule type="containsText" dxfId="1002" priority="1507" operator="containsText" text="A">
      <formula>NOT(ISERROR(SEARCH("A",C32)))</formula>
    </cfRule>
  </conditionalFormatting>
  <conditionalFormatting sqref="C49">
    <cfRule type="containsText" dxfId="1001" priority="1496" operator="containsText" text="F">
      <formula>NOT(ISERROR(SEARCH("F",C49)))</formula>
    </cfRule>
    <cfRule type="containsText" dxfId="1000" priority="1497" operator="containsText" text="E">
      <formula>NOT(ISERROR(SEARCH("E",C49)))</formula>
    </cfRule>
    <cfRule type="containsText" dxfId="999" priority="1498" operator="containsText" text="D">
      <formula>NOT(ISERROR(SEARCH("D",C49)))</formula>
    </cfRule>
    <cfRule type="containsText" dxfId="998" priority="1499" operator="containsText" text="C">
      <formula>NOT(ISERROR(SEARCH("C",C49)))</formula>
    </cfRule>
    <cfRule type="containsText" dxfId="997" priority="1500" operator="containsText" text="B">
      <formula>NOT(ISERROR(SEARCH("B",C49)))</formula>
    </cfRule>
    <cfRule type="containsText" dxfId="996" priority="1501" operator="containsText" text="A">
      <formula>NOT(ISERROR(SEARCH("A",C49)))</formula>
    </cfRule>
  </conditionalFormatting>
  <conditionalFormatting sqref="C2">
    <cfRule type="containsText" dxfId="995" priority="1454" operator="containsText" text="F">
      <formula>NOT(ISERROR(SEARCH("F",C2)))</formula>
    </cfRule>
    <cfRule type="containsText" dxfId="994" priority="1455" operator="containsText" text="E">
      <formula>NOT(ISERROR(SEARCH("E",C2)))</formula>
    </cfRule>
    <cfRule type="containsText" dxfId="993" priority="1456" operator="containsText" text="D">
      <formula>NOT(ISERROR(SEARCH("D",C2)))</formula>
    </cfRule>
    <cfRule type="containsText" dxfId="992" priority="1457" operator="containsText" text="C">
      <formula>NOT(ISERROR(SEARCH("C",C2)))</formula>
    </cfRule>
    <cfRule type="containsText" dxfId="991" priority="1458" operator="containsText" text="B">
      <formula>NOT(ISERROR(SEARCH("B",C2)))</formula>
    </cfRule>
    <cfRule type="containsText" dxfId="990" priority="1459" operator="containsText" text="A">
      <formula>NOT(ISERROR(SEARCH("A",C2)))</formula>
    </cfRule>
  </conditionalFormatting>
  <conditionalFormatting sqref="C3">
    <cfRule type="containsText" dxfId="989" priority="1448" operator="containsText" text="F">
      <formula>NOT(ISERROR(SEARCH("F",C3)))</formula>
    </cfRule>
    <cfRule type="containsText" dxfId="988" priority="1449" operator="containsText" text="E">
      <formula>NOT(ISERROR(SEARCH("E",C3)))</formula>
    </cfRule>
    <cfRule type="containsText" dxfId="987" priority="1450" operator="containsText" text="D">
      <formula>NOT(ISERROR(SEARCH("D",C3)))</formula>
    </cfRule>
    <cfRule type="containsText" dxfId="986" priority="1451" operator="containsText" text="C">
      <formula>NOT(ISERROR(SEARCH("C",C3)))</formula>
    </cfRule>
    <cfRule type="containsText" dxfId="985" priority="1452" operator="containsText" text="B">
      <formula>NOT(ISERROR(SEARCH("B",C3)))</formula>
    </cfRule>
    <cfRule type="containsText" dxfId="984" priority="1453" operator="containsText" text="A">
      <formula>NOT(ISERROR(SEARCH("A",C3)))</formula>
    </cfRule>
  </conditionalFormatting>
  <conditionalFormatting sqref="C100">
    <cfRule type="containsText" dxfId="983" priority="1442" operator="containsText" text="F">
      <formula>NOT(ISERROR(SEARCH("F",C100)))</formula>
    </cfRule>
    <cfRule type="containsText" dxfId="982" priority="1443" operator="containsText" text="E">
      <formula>NOT(ISERROR(SEARCH("E",C100)))</formula>
    </cfRule>
    <cfRule type="containsText" dxfId="981" priority="1444" operator="containsText" text="D">
      <formula>NOT(ISERROR(SEARCH("D",C100)))</formula>
    </cfRule>
    <cfRule type="containsText" dxfId="980" priority="1445" operator="containsText" text="C">
      <formula>NOT(ISERROR(SEARCH("C",C100)))</formula>
    </cfRule>
    <cfRule type="containsText" dxfId="979" priority="1446" operator="containsText" text="B">
      <formula>NOT(ISERROR(SEARCH("B",C100)))</formula>
    </cfRule>
    <cfRule type="containsText" dxfId="978" priority="1447" operator="containsText" text="A">
      <formula>NOT(ISERROR(SEARCH("A",C100)))</formula>
    </cfRule>
  </conditionalFormatting>
  <conditionalFormatting sqref="C138">
    <cfRule type="containsText" dxfId="977" priority="1436" operator="containsText" text="F">
      <formula>NOT(ISERROR(SEARCH("F",C138)))</formula>
    </cfRule>
    <cfRule type="containsText" dxfId="976" priority="1437" operator="containsText" text="E">
      <formula>NOT(ISERROR(SEARCH("E",C138)))</formula>
    </cfRule>
    <cfRule type="containsText" dxfId="975" priority="1438" operator="containsText" text="D">
      <formula>NOT(ISERROR(SEARCH("D",C138)))</formula>
    </cfRule>
    <cfRule type="containsText" dxfId="974" priority="1439" operator="containsText" text="C">
      <formula>NOT(ISERROR(SEARCH("C",C138)))</formula>
    </cfRule>
    <cfRule type="containsText" dxfId="973" priority="1440" operator="containsText" text="B">
      <formula>NOT(ISERROR(SEARCH("B",C138)))</formula>
    </cfRule>
    <cfRule type="containsText" dxfId="972" priority="1441" operator="containsText" text="A">
      <formula>NOT(ISERROR(SEARCH("A",C138)))</formula>
    </cfRule>
  </conditionalFormatting>
  <conditionalFormatting sqref="C206">
    <cfRule type="containsText" dxfId="971" priority="1430" operator="containsText" text="F">
      <formula>NOT(ISERROR(SEARCH("F",C206)))</formula>
    </cfRule>
    <cfRule type="containsText" dxfId="970" priority="1431" operator="containsText" text="E">
      <formula>NOT(ISERROR(SEARCH("E",C206)))</formula>
    </cfRule>
    <cfRule type="containsText" dxfId="969" priority="1432" operator="containsText" text="D">
      <formula>NOT(ISERROR(SEARCH("D",C206)))</formula>
    </cfRule>
    <cfRule type="containsText" dxfId="968" priority="1433" operator="containsText" text="C">
      <formula>NOT(ISERROR(SEARCH("C",C206)))</formula>
    </cfRule>
    <cfRule type="containsText" dxfId="967" priority="1434" operator="containsText" text="B">
      <formula>NOT(ISERROR(SEARCH("B",C206)))</formula>
    </cfRule>
    <cfRule type="containsText" dxfId="966" priority="1435" operator="containsText" text="A">
      <formula>NOT(ISERROR(SEARCH("A",C206)))</formula>
    </cfRule>
  </conditionalFormatting>
  <conditionalFormatting sqref="C226">
    <cfRule type="containsText" dxfId="965" priority="1424" operator="containsText" text="F">
      <formula>NOT(ISERROR(SEARCH("F",C226)))</formula>
    </cfRule>
    <cfRule type="containsText" dxfId="964" priority="1425" operator="containsText" text="E">
      <formula>NOT(ISERROR(SEARCH("E",C226)))</formula>
    </cfRule>
    <cfRule type="containsText" dxfId="963" priority="1426" operator="containsText" text="D">
      <formula>NOT(ISERROR(SEARCH("D",C226)))</formula>
    </cfRule>
    <cfRule type="containsText" dxfId="962" priority="1427" operator="containsText" text="C">
      <formula>NOT(ISERROR(SEARCH("C",C226)))</formula>
    </cfRule>
    <cfRule type="containsText" dxfId="961" priority="1428" operator="containsText" text="B">
      <formula>NOT(ISERROR(SEARCH("B",C226)))</formula>
    </cfRule>
    <cfRule type="containsText" dxfId="960" priority="1429" operator="containsText" text="A">
      <formula>NOT(ISERROR(SEARCH("A",C226)))</formula>
    </cfRule>
  </conditionalFormatting>
  <conditionalFormatting sqref="C286">
    <cfRule type="containsText" dxfId="959" priority="1418" operator="containsText" text="F">
      <formula>NOT(ISERROR(SEARCH("F",C286)))</formula>
    </cfRule>
    <cfRule type="containsText" dxfId="958" priority="1419" operator="containsText" text="E">
      <formula>NOT(ISERROR(SEARCH("E",C286)))</formula>
    </cfRule>
    <cfRule type="containsText" dxfId="957" priority="1420" operator="containsText" text="D">
      <formula>NOT(ISERROR(SEARCH("D",C286)))</formula>
    </cfRule>
    <cfRule type="containsText" dxfId="956" priority="1421" operator="containsText" text="C">
      <formula>NOT(ISERROR(SEARCH("C",C286)))</formula>
    </cfRule>
    <cfRule type="containsText" dxfId="955" priority="1422" operator="containsText" text="B">
      <formula>NOT(ISERROR(SEARCH("B",C286)))</formula>
    </cfRule>
    <cfRule type="containsText" dxfId="954" priority="1423" operator="containsText" text="A">
      <formula>NOT(ISERROR(SEARCH("A",C286)))</formula>
    </cfRule>
  </conditionalFormatting>
  <conditionalFormatting sqref="C288">
    <cfRule type="containsText" dxfId="953" priority="956" operator="containsText" text="F">
      <formula>NOT(ISERROR(SEARCH("F",C288)))</formula>
    </cfRule>
    <cfRule type="containsText" dxfId="952" priority="957" operator="containsText" text="E">
      <formula>NOT(ISERROR(SEARCH("E",C288)))</formula>
    </cfRule>
    <cfRule type="containsText" dxfId="951" priority="958" operator="containsText" text="D">
      <formula>NOT(ISERROR(SEARCH("D",C288)))</formula>
    </cfRule>
    <cfRule type="containsText" dxfId="950" priority="959" operator="containsText" text="C">
      <formula>NOT(ISERROR(SEARCH("C",C288)))</formula>
    </cfRule>
    <cfRule type="containsText" dxfId="949" priority="960" operator="containsText" text="B">
      <formula>NOT(ISERROR(SEARCH("B",C288)))</formula>
    </cfRule>
    <cfRule type="containsText" dxfId="948" priority="961" operator="containsText" text="A">
      <formula>NOT(ISERROR(SEARCH("A",C288)))</formula>
    </cfRule>
  </conditionalFormatting>
  <conditionalFormatting sqref="C291">
    <cfRule type="containsText" dxfId="947" priority="950" operator="containsText" text="F">
      <formula>NOT(ISERROR(SEARCH("F",C291)))</formula>
    </cfRule>
    <cfRule type="containsText" dxfId="946" priority="951" operator="containsText" text="E">
      <formula>NOT(ISERROR(SEARCH("E",C291)))</formula>
    </cfRule>
    <cfRule type="containsText" dxfId="945" priority="952" operator="containsText" text="D">
      <formula>NOT(ISERROR(SEARCH("D",C291)))</formula>
    </cfRule>
    <cfRule type="containsText" dxfId="944" priority="953" operator="containsText" text="C">
      <formula>NOT(ISERROR(SEARCH("C",C291)))</formula>
    </cfRule>
    <cfRule type="containsText" dxfId="943" priority="954" operator="containsText" text="B">
      <formula>NOT(ISERROR(SEARCH("B",C291)))</formula>
    </cfRule>
    <cfRule type="containsText" dxfId="942" priority="955" operator="containsText" text="A">
      <formula>NOT(ISERROR(SEARCH("A",C291)))</formula>
    </cfRule>
  </conditionalFormatting>
  <conditionalFormatting sqref="C293">
    <cfRule type="containsText" dxfId="941" priority="944" operator="containsText" text="F">
      <formula>NOT(ISERROR(SEARCH("F",C293)))</formula>
    </cfRule>
    <cfRule type="containsText" dxfId="940" priority="945" operator="containsText" text="E">
      <formula>NOT(ISERROR(SEARCH("E",C293)))</formula>
    </cfRule>
    <cfRule type="containsText" dxfId="939" priority="946" operator="containsText" text="D">
      <formula>NOT(ISERROR(SEARCH("D",C293)))</formula>
    </cfRule>
    <cfRule type="containsText" dxfId="938" priority="947" operator="containsText" text="C">
      <formula>NOT(ISERROR(SEARCH("C",C293)))</formula>
    </cfRule>
    <cfRule type="containsText" dxfId="937" priority="948" operator="containsText" text="B">
      <formula>NOT(ISERROR(SEARCH("B",C293)))</formula>
    </cfRule>
    <cfRule type="containsText" dxfId="936" priority="949" operator="containsText" text="A">
      <formula>NOT(ISERROR(SEARCH("A",C293)))</formula>
    </cfRule>
  </conditionalFormatting>
  <conditionalFormatting sqref="C281">
    <cfRule type="containsText" dxfId="935" priority="938" operator="containsText" text="F">
      <formula>NOT(ISERROR(SEARCH("F",C281)))</formula>
    </cfRule>
    <cfRule type="containsText" dxfId="934" priority="939" operator="containsText" text="E">
      <formula>NOT(ISERROR(SEARCH("E",C281)))</formula>
    </cfRule>
    <cfRule type="containsText" dxfId="933" priority="940" operator="containsText" text="D">
      <formula>NOT(ISERROR(SEARCH("D",C281)))</formula>
    </cfRule>
    <cfRule type="containsText" dxfId="932" priority="941" operator="containsText" text="C">
      <formula>NOT(ISERROR(SEARCH("C",C281)))</formula>
    </cfRule>
    <cfRule type="containsText" dxfId="931" priority="942" operator="containsText" text="B">
      <formula>NOT(ISERROR(SEARCH("B",C281)))</formula>
    </cfRule>
    <cfRule type="containsText" dxfId="930" priority="943" operator="containsText" text="A">
      <formula>NOT(ISERROR(SEARCH("A",C281)))</formula>
    </cfRule>
  </conditionalFormatting>
  <conditionalFormatting sqref="C278">
    <cfRule type="containsText" dxfId="929" priority="932" operator="containsText" text="F">
      <formula>NOT(ISERROR(SEARCH("F",C278)))</formula>
    </cfRule>
    <cfRule type="containsText" dxfId="928" priority="933" operator="containsText" text="E">
      <formula>NOT(ISERROR(SEARCH("E",C278)))</formula>
    </cfRule>
    <cfRule type="containsText" dxfId="927" priority="934" operator="containsText" text="D">
      <formula>NOT(ISERROR(SEARCH("D",C278)))</formula>
    </cfRule>
    <cfRule type="containsText" dxfId="926" priority="935" operator="containsText" text="C">
      <formula>NOT(ISERROR(SEARCH("C",C278)))</formula>
    </cfRule>
    <cfRule type="containsText" dxfId="925" priority="936" operator="containsText" text="B">
      <formula>NOT(ISERROR(SEARCH("B",C278)))</formula>
    </cfRule>
    <cfRule type="containsText" dxfId="924" priority="937" operator="containsText" text="A">
      <formula>NOT(ISERROR(SEARCH("A",C278)))</formula>
    </cfRule>
  </conditionalFormatting>
  <conditionalFormatting sqref="C274">
    <cfRule type="containsText" dxfId="923" priority="926" operator="containsText" text="F">
      <formula>NOT(ISERROR(SEARCH("F",C274)))</formula>
    </cfRule>
    <cfRule type="containsText" dxfId="922" priority="927" operator="containsText" text="E">
      <formula>NOT(ISERROR(SEARCH("E",C274)))</formula>
    </cfRule>
    <cfRule type="containsText" dxfId="921" priority="928" operator="containsText" text="D">
      <formula>NOT(ISERROR(SEARCH("D",C274)))</formula>
    </cfRule>
    <cfRule type="containsText" dxfId="920" priority="929" operator="containsText" text="C">
      <formula>NOT(ISERROR(SEARCH("C",C274)))</formula>
    </cfRule>
    <cfRule type="containsText" dxfId="919" priority="930" operator="containsText" text="B">
      <formula>NOT(ISERROR(SEARCH("B",C274)))</formula>
    </cfRule>
    <cfRule type="containsText" dxfId="918" priority="931" operator="containsText" text="A">
      <formula>NOT(ISERROR(SEARCH("A",C274)))</formula>
    </cfRule>
  </conditionalFormatting>
  <conditionalFormatting sqref="C270">
    <cfRule type="containsText" dxfId="917" priority="920" operator="containsText" text="F">
      <formula>NOT(ISERROR(SEARCH("F",C270)))</formula>
    </cfRule>
    <cfRule type="containsText" dxfId="916" priority="921" operator="containsText" text="E">
      <formula>NOT(ISERROR(SEARCH("E",C270)))</formula>
    </cfRule>
    <cfRule type="containsText" dxfId="915" priority="922" operator="containsText" text="D">
      <formula>NOT(ISERROR(SEARCH("D",C270)))</formula>
    </cfRule>
    <cfRule type="containsText" dxfId="914" priority="923" operator="containsText" text="C">
      <formula>NOT(ISERROR(SEARCH("C",C270)))</formula>
    </cfRule>
    <cfRule type="containsText" dxfId="913" priority="924" operator="containsText" text="B">
      <formula>NOT(ISERROR(SEARCH("B",C270)))</formula>
    </cfRule>
    <cfRule type="containsText" dxfId="912" priority="925" operator="containsText" text="A">
      <formula>NOT(ISERROR(SEARCH("A",C270)))</formula>
    </cfRule>
  </conditionalFormatting>
  <conditionalFormatting sqref="C265">
    <cfRule type="containsText" dxfId="911" priority="914" operator="containsText" text="F">
      <formula>NOT(ISERROR(SEARCH("F",C265)))</formula>
    </cfRule>
    <cfRule type="containsText" dxfId="910" priority="915" operator="containsText" text="E">
      <formula>NOT(ISERROR(SEARCH("E",C265)))</formula>
    </cfRule>
    <cfRule type="containsText" dxfId="909" priority="916" operator="containsText" text="D">
      <formula>NOT(ISERROR(SEARCH("D",C265)))</formula>
    </cfRule>
    <cfRule type="containsText" dxfId="908" priority="917" operator="containsText" text="C">
      <formula>NOT(ISERROR(SEARCH("C",C265)))</formula>
    </cfRule>
    <cfRule type="containsText" dxfId="907" priority="918" operator="containsText" text="B">
      <formula>NOT(ISERROR(SEARCH("B",C265)))</formula>
    </cfRule>
    <cfRule type="containsText" dxfId="906" priority="919" operator="containsText" text="A">
      <formula>NOT(ISERROR(SEARCH("A",C265)))</formula>
    </cfRule>
  </conditionalFormatting>
  <conditionalFormatting sqref="C260">
    <cfRule type="containsText" dxfId="905" priority="908" operator="containsText" text="F">
      <formula>NOT(ISERROR(SEARCH("F",C260)))</formula>
    </cfRule>
    <cfRule type="containsText" dxfId="904" priority="909" operator="containsText" text="E">
      <formula>NOT(ISERROR(SEARCH("E",C260)))</formula>
    </cfRule>
    <cfRule type="containsText" dxfId="903" priority="910" operator="containsText" text="D">
      <formula>NOT(ISERROR(SEARCH("D",C260)))</formula>
    </cfRule>
    <cfRule type="containsText" dxfId="902" priority="911" operator="containsText" text="C">
      <formula>NOT(ISERROR(SEARCH("C",C260)))</formula>
    </cfRule>
    <cfRule type="containsText" dxfId="901" priority="912" operator="containsText" text="B">
      <formula>NOT(ISERROR(SEARCH("B",C260)))</formula>
    </cfRule>
    <cfRule type="containsText" dxfId="900" priority="913" operator="containsText" text="A">
      <formula>NOT(ISERROR(SEARCH("A",C260)))</formula>
    </cfRule>
  </conditionalFormatting>
  <conditionalFormatting sqref="C255">
    <cfRule type="containsText" dxfId="899" priority="902" operator="containsText" text="F">
      <formula>NOT(ISERROR(SEARCH("F",C255)))</formula>
    </cfRule>
    <cfRule type="containsText" dxfId="898" priority="903" operator="containsText" text="E">
      <formula>NOT(ISERROR(SEARCH("E",C255)))</formula>
    </cfRule>
    <cfRule type="containsText" dxfId="897" priority="904" operator="containsText" text="D">
      <formula>NOT(ISERROR(SEARCH("D",C255)))</formula>
    </cfRule>
    <cfRule type="containsText" dxfId="896" priority="905" operator="containsText" text="C">
      <formula>NOT(ISERROR(SEARCH("C",C255)))</formula>
    </cfRule>
    <cfRule type="containsText" dxfId="895" priority="906" operator="containsText" text="B">
      <formula>NOT(ISERROR(SEARCH("B",C255)))</formula>
    </cfRule>
    <cfRule type="containsText" dxfId="894" priority="907" operator="containsText" text="A">
      <formula>NOT(ISERROR(SEARCH("A",C255)))</formula>
    </cfRule>
  </conditionalFormatting>
  <conditionalFormatting sqref="C252">
    <cfRule type="containsText" dxfId="893" priority="896" operator="containsText" text="F">
      <formula>NOT(ISERROR(SEARCH("F",C252)))</formula>
    </cfRule>
    <cfRule type="containsText" dxfId="892" priority="897" operator="containsText" text="E">
      <formula>NOT(ISERROR(SEARCH("E",C252)))</formula>
    </cfRule>
    <cfRule type="containsText" dxfId="891" priority="898" operator="containsText" text="D">
      <formula>NOT(ISERROR(SEARCH("D",C252)))</formula>
    </cfRule>
    <cfRule type="containsText" dxfId="890" priority="899" operator="containsText" text="C">
      <formula>NOT(ISERROR(SEARCH("C",C252)))</formula>
    </cfRule>
    <cfRule type="containsText" dxfId="889" priority="900" operator="containsText" text="B">
      <formula>NOT(ISERROR(SEARCH("B",C252)))</formula>
    </cfRule>
    <cfRule type="containsText" dxfId="888" priority="901" operator="containsText" text="A">
      <formula>NOT(ISERROR(SEARCH("A",C252)))</formula>
    </cfRule>
  </conditionalFormatting>
  <conditionalFormatting sqref="C248">
    <cfRule type="containsText" dxfId="887" priority="890" operator="containsText" text="F">
      <formula>NOT(ISERROR(SEARCH("F",C248)))</formula>
    </cfRule>
    <cfRule type="containsText" dxfId="886" priority="891" operator="containsText" text="E">
      <formula>NOT(ISERROR(SEARCH("E",C248)))</formula>
    </cfRule>
    <cfRule type="containsText" dxfId="885" priority="892" operator="containsText" text="D">
      <formula>NOT(ISERROR(SEARCH("D",C248)))</formula>
    </cfRule>
    <cfRule type="containsText" dxfId="884" priority="893" operator="containsText" text="C">
      <formula>NOT(ISERROR(SEARCH("C",C248)))</formula>
    </cfRule>
    <cfRule type="containsText" dxfId="883" priority="894" operator="containsText" text="B">
      <formula>NOT(ISERROR(SEARCH("B",C248)))</formula>
    </cfRule>
    <cfRule type="containsText" dxfId="882" priority="895" operator="containsText" text="A">
      <formula>NOT(ISERROR(SEARCH("A",C248)))</formula>
    </cfRule>
  </conditionalFormatting>
  <conditionalFormatting sqref="C245">
    <cfRule type="containsText" dxfId="881" priority="884" operator="containsText" text="F">
      <formula>NOT(ISERROR(SEARCH("F",C245)))</formula>
    </cfRule>
    <cfRule type="containsText" dxfId="880" priority="885" operator="containsText" text="E">
      <formula>NOT(ISERROR(SEARCH("E",C245)))</formula>
    </cfRule>
    <cfRule type="containsText" dxfId="879" priority="886" operator="containsText" text="D">
      <formula>NOT(ISERROR(SEARCH("D",C245)))</formula>
    </cfRule>
    <cfRule type="containsText" dxfId="878" priority="887" operator="containsText" text="C">
      <formula>NOT(ISERROR(SEARCH("C",C245)))</formula>
    </cfRule>
    <cfRule type="containsText" dxfId="877" priority="888" operator="containsText" text="B">
      <formula>NOT(ISERROR(SEARCH("B",C245)))</formula>
    </cfRule>
    <cfRule type="containsText" dxfId="876" priority="889" operator="containsText" text="A">
      <formula>NOT(ISERROR(SEARCH("A",C245)))</formula>
    </cfRule>
  </conditionalFormatting>
  <conditionalFormatting sqref="C242">
    <cfRule type="containsText" dxfId="875" priority="878" operator="containsText" text="F">
      <formula>NOT(ISERROR(SEARCH("F",C242)))</formula>
    </cfRule>
    <cfRule type="containsText" dxfId="874" priority="879" operator="containsText" text="E">
      <formula>NOT(ISERROR(SEARCH("E",C242)))</formula>
    </cfRule>
    <cfRule type="containsText" dxfId="873" priority="880" operator="containsText" text="D">
      <formula>NOT(ISERROR(SEARCH("D",C242)))</formula>
    </cfRule>
    <cfRule type="containsText" dxfId="872" priority="881" operator="containsText" text="C">
      <formula>NOT(ISERROR(SEARCH("C",C242)))</formula>
    </cfRule>
    <cfRule type="containsText" dxfId="871" priority="882" operator="containsText" text="B">
      <formula>NOT(ISERROR(SEARCH("B",C242)))</formula>
    </cfRule>
    <cfRule type="containsText" dxfId="870" priority="883" operator="containsText" text="A">
      <formula>NOT(ISERROR(SEARCH("A",C242)))</formula>
    </cfRule>
  </conditionalFormatting>
  <conditionalFormatting sqref="C239">
    <cfRule type="containsText" dxfId="869" priority="872" operator="containsText" text="F">
      <formula>NOT(ISERROR(SEARCH("F",C239)))</formula>
    </cfRule>
    <cfRule type="containsText" dxfId="868" priority="873" operator="containsText" text="E">
      <formula>NOT(ISERROR(SEARCH("E",C239)))</formula>
    </cfRule>
    <cfRule type="containsText" dxfId="867" priority="874" operator="containsText" text="D">
      <formula>NOT(ISERROR(SEARCH("D",C239)))</formula>
    </cfRule>
    <cfRule type="containsText" dxfId="866" priority="875" operator="containsText" text="C">
      <formula>NOT(ISERROR(SEARCH("C",C239)))</formula>
    </cfRule>
    <cfRule type="containsText" dxfId="865" priority="876" operator="containsText" text="B">
      <formula>NOT(ISERROR(SEARCH("B",C239)))</formula>
    </cfRule>
    <cfRule type="containsText" dxfId="864" priority="877" operator="containsText" text="A">
      <formula>NOT(ISERROR(SEARCH("A",C239)))</formula>
    </cfRule>
  </conditionalFormatting>
  <conditionalFormatting sqref="C235">
    <cfRule type="containsText" dxfId="863" priority="866" operator="containsText" text="F">
      <formula>NOT(ISERROR(SEARCH("F",C235)))</formula>
    </cfRule>
    <cfRule type="containsText" dxfId="862" priority="867" operator="containsText" text="E">
      <formula>NOT(ISERROR(SEARCH("E",C235)))</formula>
    </cfRule>
    <cfRule type="containsText" dxfId="861" priority="868" operator="containsText" text="D">
      <formula>NOT(ISERROR(SEARCH("D",C235)))</formula>
    </cfRule>
    <cfRule type="containsText" dxfId="860" priority="869" operator="containsText" text="C">
      <formula>NOT(ISERROR(SEARCH("C",C235)))</formula>
    </cfRule>
    <cfRule type="containsText" dxfId="859" priority="870" operator="containsText" text="B">
      <formula>NOT(ISERROR(SEARCH("B",C235)))</formula>
    </cfRule>
    <cfRule type="containsText" dxfId="858" priority="871" operator="containsText" text="A">
      <formula>NOT(ISERROR(SEARCH("A",C235)))</formula>
    </cfRule>
  </conditionalFormatting>
  <conditionalFormatting sqref="C231">
    <cfRule type="containsText" dxfId="857" priority="860" operator="containsText" text="F">
      <formula>NOT(ISERROR(SEARCH("F",C231)))</formula>
    </cfRule>
    <cfRule type="containsText" dxfId="856" priority="861" operator="containsText" text="E">
      <formula>NOT(ISERROR(SEARCH("E",C231)))</formula>
    </cfRule>
    <cfRule type="containsText" dxfId="855" priority="862" operator="containsText" text="D">
      <formula>NOT(ISERROR(SEARCH("D",C231)))</formula>
    </cfRule>
    <cfRule type="containsText" dxfId="854" priority="863" operator="containsText" text="C">
      <formula>NOT(ISERROR(SEARCH("C",C231)))</formula>
    </cfRule>
    <cfRule type="containsText" dxfId="853" priority="864" operator="containsText" text="B">
      <formula>NOT(ISERROR(SEARCH("B",C231)))</formula>
    </cfRule>
    <cfRule type="containsText" dxfId="852" priority="865" operator="containsText" text="A">
      <formula>NOT(ISERROR(SEARCH("A",C231)))</formula>
    </cfRule>
  </conditionalFormatting>
  <conditionalFormatting sqref="C227">
    <cfRule type="containsText" dxfId="851" priority="854" operator="containsText" text="F">
      <formula>NOT(ISERROR(SEARCH("F",C227)))</formula>
    </cfRule>
    <cfRule type="containsText" dxfId="850" priority="855" operator="containsText" text="E">
      <formula>NOT(ISERROR(SEARCH("E",C227)))</formula>
    </cfRule>
    <cfRule type="containsText" dxfId="849" priority="856" operator="containsText" text="D">
      <formula>NOT(ISERROR(SEARCH("D",C227)))</formula>
    </cfRule>
    <cfRule type="containsText" dxfId="848" priority="857" operator="containsText" text="C">
      <formula>NOT(ISERROR(SEARCH("C",C227)))</formula>
    </cfRule>
    <cfRule type="containsText" dxfId="847" priority="858" operator="containsText" text="B">
      <formula>NOT(ISERROR(SEARCH("B",C227)))</formula>
    </cfRule>
    <cfRule type="containsText" dxfId="846" priority="859" operator="containsText" text="A">
      <formula>NOT(ISERROR(SEARCH("A",C227)))</formula>
    </cfRule>
  </conditionalFormatting>
  <conditionalFormatting sqref="C222">
    <cfRule type="containsText" dxfId="845" priority="848" operator="containsText" text="F">
      <formula>NOT(ISERROR(SEARCH("F",C222)))</formula>
    </cfRule>
    <cfRule type="containsText" dxfId="844" priority="849" operator="containsText" text="E">
      <formula>NOT(ISERROR(SEARCH("E",C222)))</formula>
    </cfRule>
    <cfRule type="containsText" dxfId="843" priority="850" operator="containsText" text="D">
      <formula>NOT(ISERROR(SEARCH("D",C222)))</formula>
    </cfRule>
    <cfRule type="containsText" dxfId="842" priority="851" operator="containsText" text="C">
      <formula>NOT(ISERROR(SEARCH("C",C222)))</formula>
    </cfRule>
    <cfRule type="containsText" dxfId="841" priority="852" operator="containsText" text="B">
      <formula>NOT(ISERROR(SEARCH("B",C222)))</formula>
    </cfRule>
    <cfRule type="containsText" dxfId="840" priority="853" operator="containsText" text="A">
      <formula>NOT(ISERROR(SEARCH("A",C222)))</formula>
    </cfRule>
  </conditionalFormatting>
  <conditionalFormatting sqref="C219">
    <cfRule type="containsText" dxfId="839" priority="842" operator="containsText" text="F">
      <formula>NOT(ISERROR(SEARCH("F",C219)))</formula>
    </cfRule>
    <cfRule type="containsText" dxfId="838" priority="843" operator="containsText" text="E">
      <formula>NOT(ISERROR(SEARCH("E",C219)))</formula>
    </cfRule>
    <cfRule type="containsText" dxfId="837" priority="844" operator="containsText" text="D">
      <formula>NOT(ISERROR(SEARCH("D",C219)))</formula>
    </cfRule>
    <cfRule type="containsText" dxfId="836" priority="845" operator="containsText" text="C">
      <formula>NOT(ISERROR(SEARCH("C",C219)))</formula>
    </cfRule>
    <cfRule type="containsText" dxfId="835" priority="846" operator="containsText" text="B">
      <formula>NOT(ISERROR(SEARCH("B",C219)))</formula>
    </cfRule>
    <cfRule type="containsText" dxfId="834" priority="847" operator="containsText" text="A">
      <formula>NOT(ISERROR(SEARCH("A",C219)))</formula>
    </cfRule>
  </conditionalFormatting>
  <conditionalFormatting sqref="C215">
    <cfRule type="containsText" dxfId="833" priority="836" operator="containsText" text="F">
      <formula>NOT(ISERROR(SEARCH("F",C215)))</formula>
    </cfRule>
    <cfRule type="containsText" dxfId="832" priority="837" operator="containsText" text="E">
      <formula>NOT(ISERROR(SEARCH("E",C215)))</formula>
    </cfRule>
    <cfRule type="containsText" dxfId="831" priority="838" operator="containsText" text="D">
      <formula>NOT(ISERROR(SEARCH("D",C215)))</formula>
    </cfRule>
    <cfRule type="containsText" dxfId="830" priority="839" operator="containsText" text="C">
      <formula>NOT(ISERROR(SEARCH("C",C215)))</formula>
    </cfRule>
    <cfRule type="containsText" dxfId="829" priority="840" operator="containsText" text="B">
      <formula>NOT(ISERROR(SEARCH("B",C215)))</formula>
    </cfRule>
    <cfRule type="containsText" dxfId="828" priority="841" operator="containsText" text="A">
      <formula>NOT(ISERROR(SEARCH("A",C215)))</formula>
    </cfRule>
  </conditionalFormatting>
  <conditionalFormatting sqref="C212">
    <cfRule type="containsText" dxfId="827" priority="830" operator="containsText" text="F">
      <formula>NOT(ISERROR(SEARCH("F",C212)))</formula>
    </cfRule>
    <cfRule type="containsText" dxfId="826" priority="831" operator="containsText" text="E">
      <formula>NOT(ISERROR(SEARCH("E",C212)))</formula>
    </cfRule>
    <cfRule type="containsText" dxfId="825" priority="832" operator="containsText" text="D">
      <formula>NOT(ISERROR(SEARCH("D",C212)))</formula>
    </cfRule>
    <cfRule type="containsText" dxfId="824" priority="833" operator="containsText" text="C">
      <formula>NOT(ISERROR(SEARCH("C",C212)))</formula>
    </cfRule>
    <cfRule type="containsText" dxfId="823" priority="834" operator="containsText" text="B">
      <formula>NOT(ISERROR(SEARCH("B",C212)))</formula>
    </cfRule>
    <cfRule type="containsText" dxfId="822" priority="835" operator="containsText" text="A">
      <formula>NOT(ISERROR(SEARCH("A",C212)))</formula>
    </cfRule>
  </conditionalFormatting>
  <conditionalFormatting sqref="C210">
    <cfRule type="containsText" dxfId="821" priority="824" operator="containsText" text="F">
      <formula>NOT(ISERROR(SEARCH("F",C210)))</formula>
    </cfRule>
    <cfRule type="containsText" dxfId="820" priority="825" operator="containsText" text="E">
      <formula>NOT(ISERROR(SEARCH("E",C210)))</formula>
    </cfRule>
    <cfRule type="containsText" dxfId="819" priority="826" operator="containsText" text="D">
      <formula>NOT(ISERROR(SEARCH("D",C210)))</formula>
    </cfRule>
    <cfRule type="containsText" dxfId="818" priority="827" operator="containsText" text="C">
      <formula>NOT(ISERROR(SEARCH("C",C210)))</formula>
    </cfRule>
    <cfRule type="containsText" dxfId="817" priority="828" operator="containsText" text="B">
      <formula>NOT(ISERROR(SEARCH("B",C210)))</formula>
    </cfRule>
    <cfRule type="containsText" dxfId="816" priority="829" operator="containsText" text="A">
      <formula>NOT(ISERROR(SEARCH("A",C210)))</formula>
    </cfRule>
  </conditionalFormatting>
  <conditionalFormatting sqref="C207">
    <cfRule type="containsText" dxfId="815" priority="818" operator="containsText" text="F">
      <formula>NOT(ISERROR(SEARCH("F",C207)))</formula>
    </cfRule>
    <cfRule type="containsText" dxfId="814" priority="819" operator="containsText" text="E">
      <formula>NOT(ISERROR(SEARCH("E",C207)))</formula>
    </cfRule>
    <cfRule type="containsText" dxfId="813" priority="820" operator="containsText" text="D">
      <formula>NOT(ISERROR(SEARCH("D",C207)))</formula>
    </cfRule>
    <cfRule type="containsText" dxfId="812" priority="821" operator="containsText" text="C">
      <formula>NOT(ISERROR(SEARCH("C",C207)))</formula>
    </cfRule>
    <cfRule type="containsText" dxfId="811" priority="822" operator="containsText" text="B">
      <formula>NOT(ISERROR(SEARCH("B",C207)))</formula>
    </cfRule>
    <cfRule type="containsText" dxfId="810" priority="823" operator="containsText" text="A">
      <formula>NOT(ISERROR(SEARCH("A",C207)))</formula>
    </cfRule>
  </conditionalFormatting>
  <conditionalFormatting sqref="C202">
    <cfRule type="containsText" dxfId="809" priority="812" operator="containsText" text="F">
      <formula>NOT(ISERROR(SEARCH("F",C202)))</formula>
    </cfRule>
    <cfRule type="containsText" dxfId="808" priority="813" operator="containsText" text="E">
      <formula>NOT(ISERROR(SEARCH("E",C202)))</formula>
    </cfRule>
    <cfRule type="containsText" dxfId="807" priority="814" operator="containsText" text="D">
      <formula>NOT(ISERROR(SEARCH("D",C202)))</formula>
    </cfRule>
    <cfRule type="containsText" dxfId="806" priority="815" operator="containsText" text="C">
      <formula>NOT(ISERROR(SEARCH("C",C202)))</formula>
    </cfRule>
    <cfRule type="containsText" dxfId="805" priority="816" operator="containsText" text="B">
      <formula>NOT(ISERROR(SEARCH("B",C202)))</formula>
    </cfRule>
    <cfRule type="containsText" dxfId="804" priority="817" operator="containsText" text="A">
      <formula>NOT(ISERROR(SEARCH("A",C202)))</formula>
    </cfRule>
  </conditionalFormatting>
  <conditionalFormatting sqref="C198">
    <cfRule type="containsText" dxfId="803" priority="806" operator="containsText" text="F">
      <formula>NOT(ISERROR(SEARCH("F",C198)))</formula>
    </cfRule>
    <cfRule type="containsText" dxfId="802" priority="807" operator="containsText" text="E">
      <formula>NOT(ISERROR(SEARCH("E",C198)))</formula>
    </cfRule>
    <cfRule type="containsText" dxfId="801" priority="808" operator="containsText" text="D">
      <formula>NOT(ISERROR(SEARCH("D",C198)))</formula>
    </cfRule>
    <cfRule type="containsText" dxfId="800" priority="809" operator="containsText" text="C">
      <formula>NOT(ISERROR(SEARCH("C",C198)))</formula>
    </cfRule>
    <cfRule type="containsText" dxfId="799" priority="810" operator="containsText" text="B">
      <formula>NOT(ISERROR(SEARCH("B",C198)))</formula>
    </cfRule>
    <cfRule type="containsText" dxfId="798" priority="811" operator="containsText" text="A">
      <formula>NOT(ISERROR(SEARCH("A",C198)))</formula>
    </cfRule>
  </conditionalFormatting>
  <conditionalFormatting sqref="C194">
    <cfRule type="containsText" dxfId="797" priority="800" operator="containsText" text="F">
      <formula>NOT(ISERROR(SEARCH("F",C194)))</formula>
    </cfRule>
    <cfRule type="containsText" dxfId="796" priority="801" operator="containsText" text="E">
      <formula>NOT(ISERROR(SEARCH("E",C194)))</formula>
    </cfRule>
    <cfRule type="containsText" dxfId="795" priority="802" operator="containsText" text="D">
      <formula>NOT(ISERROR(SEARCH("D",C194)))</formula>
    </cfRule>
    <cfRule type="containsText" dxfId="794" priority="803" operator="containsText" text="C">
      <formula>NOT(ISERROR(SEARCH("C",C194)))</formula>
    </cfRule>
    <cfRule type="containsText" dxfId="793" priority="804" operator="containsText" text="B">
      <formula>NOT(ISERROR(SEARCH("B",C194)))</formula>
    </cfRule>
    <cfRule type="containsText" dxfId="792" priority="805" operator="containsText" text="A">
      <formula>NOT(ISERROR(SEARCH("A",C194)))</formula>
    </cfRule>
  </conditionalFormatting>
  <conditionalFormatting sqref="C189">
    <cfRule type="containsText" dxfId="791" priority="794" operator="containsText" text="F">
      <formula>NOT(ISERROR(SEARCH("F",C189)))</formula>
    </cfRule>
    <cfRule type="containsText" dxfId="790" priority="795" operator="containsText" text="E">
      <formula>NOT(ISERROR(SEARCH("E",C189)))</formula>
    </cfRule>
    <cfRule type="containsText" dxfId="789" priority="796" operator="containsText" text="D">
      <formula>NOT(ISERROR(SEARCH("D",C189)))</formula>
    </cfRule>
    <cfRule type="containsText" dxfId="788" priority="797" operator="containsText" text="C">
      <formula>NOT(ISERROR(SEARCH("C",C189)))</formula>
    </cfRule>
    <cfRule type="containsText" dxfId="787" priority="798" operator="containsText" text="B">
      <formula>NOT(ISERROR(SEARCH("B",C189)))</formula>
    </cfRule>
    <cfRule type="containsText" dxfId="786" priority="799" operator="containsText" text="A">
      <formula>NOT(ISERROR(SEARCH("A",C189)))</formula>
    </cfRule>
  </conditionalFormatting>
  <conditionalFormatting sqref="C184">
    <cfRule type="containsText" dxfId="785" priority="788" operator="containsText" text="F">
      <formula>NOT(ISERROR(SEARCH("F",C184)))</formula>
    </cfRule>
    <cfRule type="containsText" dxfId="784" priority="789" operator="containsText" text="E">
      <formula>NOT(ISERROR(SEARCH("E",C184)))</formula>
    </cfRule>
    <cfRule type="containsText" dxfId="783" priority="790" operator="containsText" text="D">
      <formula>NOT(ISERROR(SEARCH("D",C184)))</formula>
    </cfRule>
    <cfRule type="containsText" dxfId="782" priority="791" operator="containsText" text="C">
      <formula>NOT(ISERROR(SEARCH("C",C184)))</formula>
    </cfRule>
    <cfRule type="containsText" dxfId="781" priority="792" operator="containsText" text="B">
      <formula>NOT(ISERROR(SEARCH("B",C184)))</formula>
    </cfRule>
    <cfRule type="containsText" dxfId="780" priority="793" operator="containsText" text="A">
      <formula>NOT(ISERROR(SEARCH("A",C184)))</formula>
    </cfRule>
  </conditionalFormatting>
  <conditionalFormatting sqref="C182">
    <cfRule type="containsText" dxfId="779" priority="782" operator="containsText" text="F">
      <formula>NOT(ISERROR(SEARCH("F",C182)))</formula>
    </cfRule>
    <cfRule type="containsText" dxfId="778" priority="783" operator="containsText" text="E">
      <formula>NOT(ISERROR(SEARCH("E",C182)))</formula>
    </cfRule>
    <cfRule type="containsText" dxfId="777" priority="784" operator="containsText" text="D">
      <formula>NOT(ISERROR(SEARCH("D",C182)))</formula>
    </cfRule>
    <cfRule type="containsText" dxfId="776" priority="785" operator="containsText" text="C">
      <formula>NOT(ISERROR(SEARCH("C",C182)))</formula>
    </cfRule>
    <cfRule type="containsText" dxfId="775" priority="786" operator="containsText" text="B">
      <formula>NOT(ISERROR(SEARCH("B",C182)))</formula>
    </cfRule>
    <cfRule type="containsText" dxfId="774" priority="787" operator="containsText" text="A">
      <formula>NOT(ISERROR(SEARCH("A",C182)))</formula>
    </cfRule>
  </conditionalFormatting>
  <conditionalFormatting sqref="C178">
    <cfRule type="containsText" dxfId="773" priority="776" operator="containsText" text="F">
      <formula>NOT(ISERROR(SEARCH("F",C178)))</formula>
    </cfRule>
    <cfRule type="containsText" dxfId="772" priority="777" operator="containsText" text="E">
      <formula>NOT(ISERROR(SEARCH("E",C178)))</formula>
    </cfRule>
    <cfRule type="containsText" dxfId="771" priority="778" operator="containsText" text="D">
      <formula>NOT(ISERROR(SEARCH("D",C178)))</formula>
    </cfRule>
    <cfRule type="containsText" dxfId="770" priority="779" operator="containsText" text="C">
      <formula>NOT(ISERROR(SEARCH("C",C178)))</formula>
    </cfRule>
    <cfRule type="containsText" dxfId="769" priority="780" operator="containsText" text="B">
      <formula>NOT(ISERROR(SEARCH("B",C178)))</formula>
    </cfRule>
    <cfRule type="containsText" dxfId="768" priority="781" operator="containsText" text="A">
      <formula>NOT(ISERROR(SEARCH("A",C178)))</formula>
    </cfRule>
  </conditionalFormatting>
  <conditionalFormatting sqref="C174">
    <cfRule type="containsText" dxfId="767" priority="770" operator="containsText" text="F">
      <formula>NOT(ISERROR(SEARCH("F",C174)))</formula>
    </cfRule>
    <cfRule type="containsText" dxfId="766" priority="771" operator="containsText" text="E">
      <formula>NOT(ISERROR(SEARCH("E",C174)))</formula>
    </cfRule>
    <cfRule type="containsText" dxfId="765" priority="772" operator="containsText" text="D">
      <formula>NOT(ISERROR(SEARCH("D",C174)))</formula>
    </cfRule>
    <cfRule type="containsText" dxfId="764" priority="773" operator="containsText" text="C">
      <formula>NOT(ISERROR(SEARCH("C",C174)))</formula>
    </cfRule>
    <cfRule type="containsText" dxfId="763" priority="774" operator="containsText" text="B">
      <formula>NOT(ISERROR(SEARCH("B",C174)))</formula>
    </cfRule>
    <cfRule type="containsText" dxfId="762" priority="775" operator="containsText" text="A">
      <formula>NOT(ISERROR(SEARCH("A",C174)))</formula>
    </cfRule>
  </conditionalFormatting>
  <conditionalFormatting sqref="C169">
    <cfRule type="containsText" dxfId="761" priority="764" operator="containsText" text="F">
      <formula>NOT(ISERROR(SEARCH("F",C169)))</formula>
    </cfRule>
    <cfRule type="containsText" dxfId="760" priority="765" operator="containsText" text="E">
      <formula>NOT(ISERROR(SEARCH("E",C169)))</formula>
    </cfRule>
    <cfRule type="containsText" dxfId="759" priority="766" operator="containsText" text="D">
      <formula>NOT(ISERROR(SEARCH("D",C169)))</formula>
    </cfRule>
    <cfRule type="containsText" dxfId="758" priority="767" operator="containsText" text="C">
      <formula>NOT(ISERROR(SEARCH("C",C169)))</formula>
    </cfRule>
    <cfRule type="containsText" dxfId="757" priority="768" operator="containsText" text="B">
      <formula>NOT(ISERROR(SEARCH("B",C169)))</formula>
    </cfRule>
    <cfRule type="containsText" dxfId="756" priority="769" operator="containsText" text="A">
      <formula>NOT(ISERROR(SEARCH("A",C169)))</formula>
    </cfRule>
  </conditionalFormatting>
  <conditionalFormatting sqref="C165">
    <cfRule type="containsText" dxfId="755" priority="758" operator="containsText" text="F">
      <formula>NOT(ISERROR(SEARCH("F",C165)))</formula>
    </cfRule>
    <cfRule type="containsText" dxfId="754" priority="759" operator="containsText" text="E">
      <formula>NOT(ISERROR(SEARCH("E",C165)))</formula>
    </cfRule>
    <cfRule type="containsText" dxfId="753" priority="760" operator="containsText" text="D">
      <formula>NOT(ISERROR(SEARCH("D",C165)))</formula>
    </cfRule>
    <cfRule type="containsText" dxfId="752" priority="761" operator="containsText" text="C">
      <formula>NOT(ISERROR(SEARCH("C",C165)))</formula>
    </cfRule>
    <cfRule type="containsText" dxfId="751" priority="762" operator="containsText" text="B">
      <formula>NOT(ISERROR(SEARCH("B",C165)))</formula>
    </cfRule>
    <cfRule type="containsText" dxfId="750" priority="763" operator="containsText" text="A">
      <formula>NOT(ISERROR(SEARCH("A",C165)))</formula>
    </cfRule>
  </conditionalFormatting>
  <conditionalFormatting sqref="C161">
    <cfRule type="containsText" dxfId="749" priority="752" operator="containsText" text="F">
      <formula>NOT(ISERROR(SEARCH("F",C161)))</formula>
    </cfRule>
    <cfRule type="containsText" dxfId="748" priority="753" operator="containsText" text="E">
      <formula>NOT(ISERROR(SEARCH("E",C161)))</formula>
    </cfRule>
    <cfRule type="containsText" dxfId="747" priority="754" operator="containsText" text="D">
      <formula>NOT(ISERROR(SEARCH("D",C161)))</formula>
    </cfRule>
    <cfRule type="containsText" dxfId="746" priority="755" operator="containsText" text="C">
      <formula>NOT(ISERROR(SEARCH("C",C161)))</formula>
    </cfRule>
    <cfRule type="containsText" dxfId="745" priority="756" operator="containsText" text="B">
      <formula>NOT(ISERROR(SEARCH("B",C161)))</formula>
    </cfRule>
    <cfRule type="containsText" dxfId="744" priority="757" operator="containsText" text="A">
      <formula>NOT(ISERROR(SEARCH("A",C161)))</formula>
    </cfRule>
  </conditionalFormatting>
  <conditionalFormatting sqref="C158">
    <cfRule type="containsText" dxfId="743" priority="746" operator="containsText" text="F">
      <formula>NOT(ISERROR(SEARCH("F",C158)))</formula>
    </cfRule>
    <cfRule type="containsText" dxfId="742" priority="747" operator="containsText" text="E">
      <formula>NOT(ISERROR(SEARCH("E",C158)))</formula>
    </cfRule>
    <cfRule type="containsText" dxfId="741" priority="748" operator="containsText" text="D">
      <formula>NOT(ISERROR(SEARCH("D",C158)))</formula>
    </cfRule>
    <cfRule type="containsText" dxfId="740" priority="749" operator="containsText" text="C">
      <formula>NOT(ISERROR(SEARCH("C",C158)))</formula>
    </cfRule>
    <cfRule type="containsText" dxfId="739" priority="750" operator="containsText" text="B">
      <formula>NOT(ISERROR(SEARCH("B",C158)))</formula>
    </cfRule>
    <cfRule type="containsText" dxfId="738" priority="751" operator="containsText" text="A">
      <formula>NOT(ISERROR(SEARCH("A",C158)))</formula>
    </cfRule>
  </conditionalFormatting>
  <conditionalFormatting sqref="C154">
    <cfRule type="containsText" dxfId="737" priority="740" operator="containsText" text="F">
      <formula>NOT(ISERROR(SEARCH("F",C154)))</formula>
    </cfRule>
    <cfRule type="containsText" dxfId="736" priority="741" operator="containsText" text="E">
      <formula>NOT(ISERROR(SEARCH("E",C154)))</formula>
    </cfRule>
    <cfRule type="containsText" dxfId="735" priority="742" operator="containsText" text="D">
      <formula>NOT(ISERROR(SEARCH("D",C154)))</formula>
    </cfRule>
    <cfRule type="containsText" dxfId="734" priority="743" operator="containsText" text="C">
      <formula>NOT(ISERROR(SEARCH("C",C154)))</formula>
    </cfRule>
    <cfRule type="containsText" dxfId="733" priority="744" operator="containsText" text="B">
      <formula>NOT(ISERROR(SEARCH("B",C154)))</formula>
    </cfRule>
    <cfRule type="containsText" dxfId="732" priority="745" operator="containsText" text="A">
      <formula>NOT(ISERROR(SEARCH("A",C154)))</formula>
    </cfRule>
  </conditionalFormatting>
  <conditionalFormatting sqref="C150">
    <cfRule type="containsText" dxfId="731" priority="734" operator="containsText" text="F">
      <formula>NOT(ISERROR(SEARCH("F",C150)))</formula>
    </cfRule>
    <cfRule type="containsText" dxfId="730" priority="735" operator="containsText" text="E">
      <formula>NOT(ISERROR(SEARCH("E",C150)))</formula>
    </cfRule>
    <cfRule type="containsText" dxfId="729" priority="736" operator="containsText" text="D">
      <formula>NOT(ISERROR(SEARCH("D",C150)))</formula>
    </cfRule>
    <cfRule type="containsText" dxfId="728" priority="737" operator="containsText" text="C">
      <formula>NOT(ISERROR(SEARCH("C",C150)))</formula>
    </cfRule>
    <cfRule type="containsText" dxfId="727" priority="738" operator="containsText" text="B">
      <formula>NOT(ISERROR(SEARCH("B",C150)))</formula>
    </cfRule>
    <cfRule type="containsText" dxfId="726" priority="739" operator="containsText" text="A">
      <formula>NOT(ISERROR(SEARCH("A",C150)))</formula>
    </cfRule>
  </conditionalFormatting>
  <conditionalFormatting sqref="C146">
    <cfRule type="containsText" dxfId="725" priority="728" operator="containsText" text="F">
      <formula>NOT(ISERROR(SEARCH("F",C146)))</formula>
    </cfRule>
    <cfRule type="containsText" dxfId="724" priority="729" operator="containsText" text="E">
      <formula>NOT(ISERROR(SEARCH("E",C146)))</formula>
    </cfRule>
    <cfRule type="containsText" dxfId="723" priority="730" operator="containsText" text="D">
      <formula>NOT(ISERROR(SEARCH("D",C146)))</formula>
    </cfRule>
    <cfRule type="containsText" dxfId="722" priority="731" operator="containsText" text="C">
      <formula>NOT(ISERROR(SEARCH("C",C146)))</formula>
    </cfRule>
    <cfRule type="containsText" dxfId="721" priority="732" operator="containsText" text="B">
      <formula>NOT(ISERROR(SEARCH("B",C146)))</formula>
    </cfRule>
    <cfRule type="containsText" dxfId="720" priority="733" operator="containsText" text="A">
      <formula>NOT(ISERROR(SEARCH("A",C146)))</formula>
    </cfRule>
  </conditionalFormatting>
  <conditionalFormatting sqref="C143">
    <cfRule type="containsText" dxfId="719" priority="722" operator="containsText" text="F">
      <formula>NOT(ISERROR(SEARCH("F",C143)))</formula>
    </cfRule>
    <cfRule type="containsText" dxfId="718" priority="723" operator="containsText" text="E">
      <formula>NOT(ISERROR(SEARCH("E",C143)))</formula>
    </cfRule>
    <cfRule type="containsText" dxfId="717" priority="724" operator="containsText" text="D">
      <formula>NOT(ISERROR(SEARCH("D",C143)))</formula>
    </cfRule>
    <cfRule type="containsText" dxfId="716" priority="725" operator="containsText" text="C">
      <formula>NOT(ISERROR(SEARCH("C",C143)))</formula>
    </cfRule>
    <cfRule type="containsText" dxfId="715" priority="726" operator="containsText" text="B">
      <formula>NOT(ISERROR(SEARCH("B",C143)))</formula>
    </cfRule>
    <cfRule type="containsText" dxfId="714" priority="727" operator="containsText" text="A">
      <formula>NOT(ISERROR(SEARCH("A",C143)))</formula>
    </cfRule>
  </conditionalFormatting>
  <conditionalFormatting sqref="C139">
    <cfRule type="containsText" dxfId="713" priority="716" operator="containsText" text="F">
      <formula>NOT(ISERROR(SEARCH("F",C139)))</formula>
    </cfRule>
    <cfRule type="containsText" dxfId="712" priority="717" operator="containsText" text="E">
      <formula>NOT(ISERROR(SEARCH("E",C139)))</formula>
    </cfRule>
    <cfRule type="containsText" dxfId="711" priority="718" operator="containsText" text="D">
      <formula>NOT(ISERROR(SEARCH("D",C139)))</formula>
    </cfRule>
    <cfRule type="containsText" dxfId="710" priority="719" operator="containsText" text="C">
      <formula>NOT(ISERROR(SEARCH("C",C139)))</formula>
    </cfRule>
    <cfRule type="containsText" dxfId="709" priority="720" operator="containsText" text="B">
      <formula>NOT(ISERROR(SEARCH("B",C139)))</formula>
    </cfRule>
    <cfRule type="containsText" dxfId="708" priority="721" operator="containsText" text="A">
      <formula>NOT(ISERROR(SEARCH("A",C139)))</formula>
    </cfRule>
  </conditionalFormatting>
  <conditionalFormatting sqref="C133">
    <cfRule type="containsText" dxfId="707" priority="710" operator="containsText" text="F">
      <formula>NOT(ISERROR(SEARCH("F",C133)))</formula>
    </cfRule>
    <cfRule type="containsText" dxfId="706" priority="711" operator="containsText" text="E">
      <formula>NOT(ISERROR(SEARCH("E",C133)))</formula>
    </cfRule>
    <cfRule type="containsText" dxfId="705" priority="712" operator="containsText" text="D">
      <formula>NOT(ISERROR(SEARCH("D",C133)))</formula>
    </cfRule>
    <cfRule type="containsText" dxfId="704" priority="713" operator="containsText" text="C">
      <formula>NOT(ISERROR(SEARCH("C",C133)))</formula>
    </cfRule>
    <cfRule type="containsText" dxfId="703" priority="714" operator="containsText" text="B">
      <formula>NOT(ISERROR(SEARCH("B",C133)))</formula>
    </cfRule>
    <cfRule type="containsText" dxfId="702" priority="715" operator="containsText" text="A">
      <formula>NOT(ISERROR(SEARCH("A",C133)))</formula>
    </cfRule>
  </conditionalFormatting>
  <conditionalFormatting sqref="C130">
    <cfRule type="containsText" dxfId="701" priority="704" operator="containsText" text="F">
      <formula>NOT(ISERROR(SEARCH("F",C130)))</formula>
    </cfRule>
    <cfRule type="containsText" dxfId="700" priority="705" operator="containsText" text="E">
      <formula>NOT(ISERROR(SEARCH("E",C130)))</formula>
    </cfRule>
    <cfRule type="containsText" dxfId="699" priority="706" operator="containsText" text="D">
      <formula>NOT(ISERROR(SEARCH("D",C130)))</formula>
    </cfRule>
    <cfRule type="containsText" dxfId="698" priority="707" operator="containsText" text="C">
      <formula>NOT(ISERROR(SEARCH("C",C130)))</formula>
    </cfRule>
    <cfRule type="containsText" dxfId="697" priority="708" operator="containsText" text="B">
      <formula>NOT(ISERROR(SEARCH("B",C130)))</formula>
    </cfRule>
    <cfRule type="containsText" dxfId="696" priority="709" operator="containsText" text="A">
      <formula>NOT(ISERROR(SEARCH("A",C130)))</formula>
    </cfRule>
  </conditionalFormatting>
  <conditionalFormatting sqref="C127">
    <cfRule type="containsText" dxfId="695" priority="698" operator="containsText" text="F">
      <formula>NOT(ISERROR(SEARCH("F",C127)))</formula>
    </cfRule>
    <cfRule type="containsText" dxfId="694" priority="699" operator="containsText" text="E">
      <formula>NOT(ISERROR(SEARCH("E",C127)))</formula>
    </cfRule>
    <cfRule type="containsText" dxfId="693" priority="700" operator="containsText" text="D">
      <formula>NOT(ISERROR(SEARCH("D",C127)))</formula>
    </cfRule>
    <cfRule type="containsText" dxfId="692" priority="701" operator="containsText" text="C">
      <formula>NOT(ISERROR(SEARCH("C",C127)))</formula>
    </cfRule>
    <cfRule type="containsText" dxfId="691" priority="702" operator="containsText" text="B">
      <formula>NOT(ISERROR(SEARCH("B",C127)))</formula>
    </cfRule>
    <cfRule type="containsText" dxfId="690" priority="703" operator="containsText" text="A">
      <formula>NOT(ISERROR(SEARCH("A",C127)))</formula>
    </cfRule>
  </conditionalFormatting>
  <conditionalFormatting sqref="C124">
    <cfRule type="containsText" dxfId="689" priority="692" operator="containsText" text="F">
      <formula>NOT(ISERROR(SEARCH("F",C124)))</formula>
    </cfRule>
    <cfRule type="containsText" dxfId="688" priority="693" operator="containsText" text="E">
      <formula>NOT(ISERROR(SEARCH("E",C124)))</formula>
    </cfRule>
    <cfRule type="containsText" dxfId="687" priority="694" operator="containsText" text="D">
      <formula>NOT(ISERROR(SEARCH("D",C124)))</formula>
    </cfRule>
    <cfRule type="containsText" dxfId="686" priority="695" operator="containsText" text="C">
      <formula>NOT(ISERROR(SEARCH("C",C124)))</formula>
    </cfRule>
    <cfRule type="containsText" dxfId="685" priority="696" operator="containsText" text="B">
      <formula>NOT(ISERROR(SEARCH("B",C124)))</formula>
    </cfRule>
    <cfRule type="containsText" dxfId="684" priority="697" operator="containsText" text="A">
      <formula>NOT(ISERROR(SEARCH("A",C124)))</formula>
    </cfRule>
  </conditionalFormatting>
  <conditionalFormatting sqref="C120">
    <cfRule type="containsText" dxfId="683" priority="686" operator="containsText" text="F">
      <formula>NOT(ISERROR(SEARCH("F",C120)))</formula>
    </cfRule>
    <cfRule type="containsText" dxfId="682" priority="687" operator="containsText" text="E">
      <formula>NOT(ISERROR(SEARCH("E",C120)))</formula>
    </cfRule>
    <cfRule type="containsText" dxfId="681" priority="688" operator="containsText" text="D">
      <formula>NOT(ISERROR(SEARCH("D",C120)))</formula>
    </cfRule>
    <cfRule type="containsText" dxfId="680" priority="689" operator="containsText" text="C">
      <formula>NOT(ISERROR(SEARCH("C",C120)))</formula>
    </cfRule>
    <cfRule type="containsText" dxfId="679" priority="690" operator="containsText" text="B">
      <formula>NOT(ISERROR(SEARCH("B",C120)))</formula>
    </cfRule>
    <cfRule type="containsText" dxfId="678" priority="691" operator="containsText" text="A">
      <formula>NOT(ISERROR(SEARCH("A",C120)))</formula>
    </cfRule>
  </conditionalFormatting>
  <conditionalFormatting sqref="C116">
    <cfRule type="containsText" dxfId="677" priority="680" operator="containsText" text="F">
      <formula>NOT(ISERROR(SEARCH("F",C116)))</formula>
    </cfRule>
    <cfRule type="containsText" dxfId="676" priority="681" operator="containsText" text="E">
      <formula>NOT(ISERROR(SEARCH("E",C116)))</formula>
    </cfRule>
    <cfRule type="containsText" dxfId="675" priority="682" operator="containsText" text="D">
      <formula>NOT(ISERROR(SEARCH("D",C116)))</formula>
    </cfRule>
    <cfRule type="containsText" dxfId="674" priority="683" operator="containsText" text="C">
      <formula>NOT(ISERROR(SEARCH("C",C116)))</formula>
    </cfRule>
    <cfRule type="containsText" dxfId="673" priority="684" operator="containsText" text="B">
      <formula>NOT(ISERROR(SEARCH("B",C116)))</formula>
    </cfRule>
    <cfRule type="containsText" dxfId="672" priority="685" operator="containsText" text="A">
      <formula>NOT(ISERROR(SEARCH("A",C116)))</formula>
    </cfRule>
  </conditionalFormatting>
  <conditionalFormatting sqref="C113">
    <cfRule type="containsText" dxfId="671" priority="674" operator="containsText" text="F">
      <formula>NOT(ISERROR(SEARCH("F",C113)))</formula>
    </cfRule>
    <cfRule type="containsText" dxfId="670" priority="675" operator="containsText" text="E">
      <formula>NOT(ISERROR(SEARCH("E",C113)))</formula>
    </cfRule>
    <cfRule type="containsText" dxfId="669" priority="676" operator="containsText" text="D">
      <formula>NOT(ISERROR(SEARCH("D",C113)))</formula>
    </cfRule>
    <cfRule type="containsText" dxfId="668" priority="677" operator="containsText" text="C">
      <formula>NOT(ISERROR(SEARCH("C",C113)))</formula>
    </cfRule>
    <cfRule type="containsText" dxfId="667" priority="678" operator="containsText" text="B">
      <formula>NOT(ISERROR(SEARCH("B",C113)))</formula>
    </cfRule>
    <cfRule type="containsText" dxfId="666" priority="679" operator="containsText" text="A">
      <formula>NOT(ISERROR(SEARCH("A",C113)))</formula>
    </cfRule>
  </conditionalFormatting>
  <conditionalFormatting sqref="C111">
    <cfRule type="containsText" dxfId="665" priority="668" operator="containsText" text="F">
      <formula>NOT(ISERROR(SEARCH("F",C111)))</formula>
    </cfRule>
    <cfRule type="containsText" dxfId="664" priority="669" operator="containsText" text="E">
      <formula>NOT(ISERROR(SEARCH("E",C111)))</formula>
    </cfRule>
    <cfRule type="containsText" dxfId="663" priority="670" operator="containsText" text="D">
      <formula>NOT(ISERROR(SEARCH("D",C111)))</formula>
    </cfRule>
    <cfRule type="containsText" dxfId="662" priority="671" operator="containsText" text="C">
      <formula>NOT(ISERROR(SEARCH("C",C111)))</formula>
    </cfRule>
    <cfRule type="containsText" dxfId="661" priority="672" operator="containsText" text="B">
      <formula>NOT(ISERROR(SEARCH("B",C111)))</formula>
    </cfRule>
    <cfRule type="containsText" dxfId="660" priority="673" operator="containsText" text="A">
      <formula>NOT(ISERROR(SEARCH("A",C111)))</formula>
    </cfRule>
  </conditionalFormatting>
  <conditionalFormatting sqref="C109">
    <cfRule type="containsText" dxfId="659" priority="662" operator="containsText" text="F">
      <formula>NOT(ISERROR(SEARCH("F",C109)))</formula>
    </cfRule>
    <cfRule type="containsText" dxfId="658" priority="663" operator="containsText" text="E">
      <formula>NOT(ISERROR(SEARCH("E",C109)))</formula>
    </cfRule>
    <cfRule type="containsText" dxfId="657" priority="664" operator="containsText" text="D">
      <formula>NOT(ISERROR(SEARCH("D",C109)))</formula>
    </cfRule>
    <cfRule type="containsText" dxfId="656" priority="665" operator="containsText" text="C">
      <formula>NOT(ISERROR(SEARCH("C",C109)))</formula>
    </cfRule>
    <cfRule type="containsText" dxfId="655" priority="666" operator="containsText" text="B">
      <formula>NOT(ISERROR(SEARCH("B",C109)))</formula>
    </cfRule>
    <cfRule type="containsText" dxfId="654" priority="667" operator="containsText" text="A">
      <formula>NOT(ISERROR(SEARCH("A",C109)))</formula>
    </cfRule>
  </conditionalFormatting>
  <conditionalFormatting sqref="C105">
    <cfRule type="containsText" dxfId="653" priority="656" operator="containsText" text="F">
      <formula>NOT(ISERROR(SEARCH("F",C105)))</formula>
    </cfRule>
    <cfRule type="containsText" dxfId="652" priority="657" operator="containsText" text="E">
      <formula>NOT(ISERROR(SEARCH("E",C105)))</formula>
    </cfRule>
    <cfRule type="containsText" dxfId="651" priority="658" operator="containsText" text="D">
      <formula>NOT(ISERROR(SEARCH("D",C105)))</formula>
    </cfRule>
    <cfRule type="containsText" dxfId="650" priority="659" operator="containsText" text="C">
      <formula>NOT(ISERROR(SEARCH("C",C105)))</formula>
    </cfRule>
    <cfRule type="containsText" dxfId="649" priority="660" operator="containsText" text="B">
      <formula>NOT(ISERROR(SEARCH("B",C105)))</formula>
    </cfRule>
    <cfRule type="containsText" dxfId="648" priority="661" operator="containsText" text="A">
      <formula>NOT(ISERROR(SEARCH("A",C105)))</formula>
    </cfRule>
  </conditionalFormatting>
  <conditionalFormatting sqref="C101">
    <cfRule type="containsText" dxfId="647" priority="650" operator="containsText" text="F">
      <formula>NOT(ISERROR(SEARCH("F",C101)))</formula>
    </cfRule>
    <cfRule type="containsText" dxfId="646" priority="651" operator="containsText" text="E">
      <formula>NOT(ISERROR(SEARCH("E",C101)))</formula>
    </cfRule>
    <cfRule type="containsText" dxfId="645" priority="652" operator="containsText" text="D">
      <formula>NOT(ISERROR(SEARCH("D",C101)))</formula>
    </cfRule>
    <cfRule type="containsText" dxfId="644" priority="653" operator="containsText" text="C">
      <formula>NOT(ISERROR(SEARCH("C",C101)))</formula>
    </cfRule>
    <cfRule type="containsText" dxfId="643" priority="654" operator="containsText" text="B">
      <formula>NOT(ISERROR(SEARCH("B",C101)))</formula>
    </cfRule>
    <cfRule type="containsText" dxfId="642" priority="655" operator="containsText" text="A">
      <formula>NOT(ISERROR(SEARCH("A",C101)))</formula>
    </cfRule>
  </conditionalFormatting>
  <conditionalFormatting sqref="C95">
    <cfRule type="containsText" dxfId="641" priority="644" operator="containsText" text="F">
      <formula>NOT(ISERROR(SEARCH("F",C95)))</formula>
    </cfRule>
    <cfRule type="containsText" dxfId="640" priority="645" operator="containsText" text="E">
      <formula>NOT(ISERROR(SEARCH("E",C95)))</formula>
    </cfRule>
    <cfRule type="containsText" dxfId="639" priority="646" operator="containsText" text="D">
      <formula>NOT(ISERROR(SEARCH("D",C95)))</formula>
    </cfRule>
    <cfRule type="containsText" dxfId="638" priority="647" operator="containsText" text="C">
      <formula>NOT(ISERROR(SEARCH("C",C95)))</formula>
    </cfRule>
    <cfRule type="containsText" dxfId="637" priority="648" operator="containsText" text="B">
      <formula>NOT(ISERROR(SEARCH("B",C95)))</formula>
    </cfRule>
    <cfRule type="containsText" dxfId="636" priority="649" operator="containsText" text="A">
      <formula>NOT(ISERROR(SEARCH("A",C95)))</formula>
    </cfRule>
  </conditionalFormatting>
  <conditionalFormatting sqref="C91">
    <cfRule type="containsText" dxfId="635" priority="638" operator="containsText" text="F">
      <formula>NOT(ISERROR(SEARCH("F",C91)))</formula>
    </cfRule>
    <cfRule type="containsText" dxfId="634" priority="639" operator="containsText" text="E">
      <formula>NOT(ISERROR(SEARCH("E",C91)))</formula>
    </cfRule>
    <cfRule type="containsText" dxfId="633" priority="640" operator="containsText" text="D">
      <formula>NOT(ISERROR(SEARCH("D",C91)))</formula>
    </cfRule>
    <cfRule type="containsText" dxfId="632" priority="641" operator="containsText" text="C">
      <formula>NOT(ISERROR(SEARCH("C",C91)))</formula>
    </cfRule>
    <cfRule type="containsText" dxfId="631" priority="642" operator="containsText" text="B">
      <formula>NOT(ISERROR(SEARCH("B",C91)))</formula>
    </cfRule>
    <cfRule type="containsText" dxfId="630" priority="643" operator="containsText" text="A">
      <formula>NOT(ISERROR(SEARCH("A",C91)))</formula>
    </cfRule>
  </conditionalFormatting>
  <conditionalFormatting sqref="C87">
    <cfRule type="containsText" dxfId="629" priority="632" operator="containsText" text="F">
      <formula>NOT(ISERROR(SEARCH("F",C87)))</formula>
    </cfRule>
    <cfRule type="containsText" dxfId="628" priority="633" operator="containsText" text="E">
      <formula>NOT(ISERROR(SEARCH("E",C87)))</formula>
    </cfRule>
    <cfRule type="containsText" dxfId="627" priority="634" operator="containsText" text="D">
      <formula>NOT(ISERROR(SEARCH("D",C87)))</formula>
    </cfRule>
    <cfRule type="containsText" dxfId="626" priority="635" operator="containsText" text="C">
      <formula>NOT(ISERROR(SEARCH("C",C87)))</formula>
    </cfRule>
    <cfRule type="containsText" dxfId="625" priority="636" operator="containsText" text="B">
      <formula>NOT(ISERROR(SEARCH("B",C87)))</formula>
    </cfRule>
    <cfRule type="containsText" dxfId="624" priority="637" operator="containsText" text="A">
      <formula>NOT(ISERROR(SEARCH("A",C87)))</formula>
    </cfRule>
  </conditionalFormatting>
  <conditionalFormatting sqref="C84">
    <cfRule type="containsText" dxfId="623" priority="626" operator="containsText" text="F">
      <formula>NOT(ISERROR(SEARCH("F",C84)))</formula>
    </cfRule>
    <cfRule type="containsText" dxfId="622" priority="627" operator="containsText" text="E">
      <formula>NOT(ISERROR(SEARCH("E",C84)))</formula>
    </cfRule>
    <cfRule type="containsText" dxfId="621" priority="628" operator="containsText" text="D">
      <formula>NOT(ISERROR(SEARCH("D",C84)))</formula>
    </cfRule>
    <cfRule type="containsText" dxfId="620" priority="629" operator="containsText" text="C">
      <formula>NOT(ISERROR(SEARCH("C",C84)))</formula>
    </cfRule>
    <cfRule type="containsText" dxfId="619" priority="630" operator="containsText" text="B">
      <formula>NOT(ISERROR(SEARCH("B",C84)))</formula>
    </cfRule>
    <cfRule type="containsText" dxfId="618" priority="631" operator="containsText" text="A">
      <formula>NOT(ISERROR(SEARCH("A",C84)))</formula>
    </cfRule>
  </conditionalFormatting>
  <conditionalFormatting sqref="C80">
    <cfRule type="containsText" dxfId="617" priority="620" operator="containsText" text="F">
      <formula>NOT(ISERROR(SEARCH("F",C80)))</formula>
    </cfRule>
    <cfRule type="containsText" dxfId="616" priority="621" operator="containsText" text="E">
      <formula>NOT(ISERROR(SEARCH("E",C80)))</formula>
    </cfRule>
    <cfRule type="containsText" dxfId="615" priority="622" operator="containsText" text="D">
      <formula>NOT(ISERROR(SEARCH("D",C80)))</formula>
    </cfRule>
    <cfRule type="containsText" dxfId="614" priority="623" operator="containsText" text="C">
      <formula>NOT(ISERROR(SEARCH("C",C80)))</formula>
    </cfRule>
    <cfRule type="containsText" dxfId="613" priority="624" operator="containsText" text="B">
      <formula>NOT(ISERROR(SEARCH("B",C80)))</formula>
    </cfRule>
    <cfRule type="containsText" dxfId="612" priority="625" operator="containsText" text="A">
      <formula>NOT(ISERROR(SEARCH("A",C80)))</formula>
    </cfRule>
  </conditionalFormatting>
  <conditionalFormatting sqref="C77">
    <cfRule type="containsText" dxfId="611" priority="614" operator="containsText" text="F">
      <formula>NOT(ISERROR(SEARCH("F",C77)))</formula>
    </cfRule>
    <cfRule type="containsText" dxfId="610" priority="615" operator="containsText" text="E">
      <formula>NOT(ISERROR(SEARCH("E",C77)))</formula>
    </cfRule>
    <cfRule type="containsText" dxfId="609" priority="616" operator="containsText" text="D">
      <formula>NOT(ISERROR(SEARCH("D",C77)))</formula>
    </cfRule>
    <cfRule type="containsText" dxfId="608" priority="617" operator="containsText" text="C">
      <formula>NOT(ISERROR(SEARCH("C",C77)))</formula>
    </cfRule>
    <cfRule type="containsText" dxfId="607" priority="618" operator="containsText" text="B">
      <formula>NOT(ISERROR(SEARCH("B",C77)))</formula>
    </cfRule>
    <cfRule type="containsText" dxfId="606" priority="619" operator="containsText" text="A">
      <formula>NOT(ISERROR(SEARCH("A",C77)))</formula>
    </cfRule>
  </conditionalFormatting>
  <conditionalFormatting sqref="C71">
    <cfRule type="containsText" dxfId="605" priority="608" operator="containsText" text="F">
      <formula>NOT(ISERROR(SEARCH("F",C71)))</formula>
    </cfRule>
    <cfRule type="containsText" dxfId="604" priority="609" operator="containsText" text="E">
      <formula>NOT(ISERROR(SEARCH("E",C71)))</formula>
    </cfRule>
    <cfRule type="containsText" dxfId="603" priority="610" operator="containsText" text="D">
      <formula>NOT(ISERROR(SEARCH("D",C71)))</formula>
    </cfRule>
    <cfRule type="containsText" dxfId="602" priority="611" operator="containsText" text="C">
      <formula>NOT(ISERROR(SEARCH("C",C71)))</formula>
    </cfRule>
    <cfRule type="containsText" dxfId="601" priority="612" operator="containsText" text="B">
      <formula>NOT(ISERROR(SEARCH("B",C71)))</formula>
    </cfRule>
    <cfRule type="containsText" dxfId="600" priority="613" operator="containsText" text="A">
      <formula>NOT(ISERROR(SEARCH("A",C71)))</formula>
    </cfRule>
  </conditionalFormatting>
  <conditionalFormatting sqref="C66">
    <cfRule type="containsText" dxfId="599" priority="602" operator="containsText" text="F">
      <formula>NOT(ISERROR(SEARCH("F",C66)))</formula>
    </cfRule>
    <cfRule type="containsText" dxfId="598" priority="603" operator="containsText" text="E">
      <formula>NOT(ISERROR(SEARCH("E",C66)))</formula>
    </cfRule>
    <cfRule type="containsText" dxfId="597" priority="604" operator="containsText" text="D">
      <formula>NOT(ISERROR(SEARCH("D",C66)))</formula>
    </cfRule>
    <cfRule type="containsText" dxfId="596" priority="605" operator="containsText" text="C">
      <formula>NOT(ISERROR(SEARCH("C",C66)))</formula>
    </cfRule>
    <cfRule type="containsText" dxfId="595" priority="606" operator="containsText" text="B">
      <formula>NOT(ISERROR(SEARCH("B",C66)))</formula>
    </cfRule>
    <cfRule type="containsText" dxfId="594" priority="607" operator="containsText" text="A">
      <formula>NOT(ISERROR(SEARCH("A",C66)))</formula>
    </cfRule>
  </conditionalFormatting>
  <conditionalFormatting sqref="C61">
    <cfRule type="containsText" dxfId="593" priority="596" operator="containsText" text="F">
      <formula>NOT(ISERROR(SEARCH("F",C61)))</formula>
    </cfRule>
    <cfRule type="containsText" dxfId="592" priority="597" operator="containsText" text="E">
      <formula>NOT(ISERROR(SEARCH("E",C61)))</formula>
    </cfRule>
    <cfRule type="containsText" dxfId="591" priority="598" operator="containsText" text="D">
      <formula>NOT(ISERROR(SEARCH("D",C61)))</formula>
    </cfRule>
    <cfRule type="containsText" dxfId="590" priority="599" operator="containsText" text="C">
      <formula>NOT(ISERROR(SEARCH("C",C61)))</formula>
    </cfRule>
    <cfRule type="containsText" dxfId="589" priority="600" operator="containsText" text="B">
      <formula>NOT(ISERROR(SEARCH("B",C61)))</formula>
    </cfRule>
    <cfRule type="containsText" dxfId="588" priority="601" operator="containsText" text="A">
      <formula>NOT(ISERROR(SEARCH("A",C61)))</formula>
    </cfRule>
  </conditionalFormatting>
  <conditionalFormatting sqref="C57">
    <cfRule type="containsText" dxfId="587" priority="590" operator="containsText" text="F">
      <formula>NOT(ISERROR(SEARCH("F",C57)))</formula>
    </cfRule>
    <cfRule type="containsText" dxfId="586" priority="591" operator="containsText" text="E">
      <formula>NOT(ISERROR(SEARCH("E",C57)))</formula>
    </cfRule>
    <cfRule type="containsText" dxfId="585" priority="592" operator="containsText" text="D">
      <formula>NOT(ISERROR(SEARCH("D",C57)))</formula>
    </cfRule>
    <cfRule type="containsText" dxfId="584" priority="593" operator="containsText" text="C">
      <formula>NOT(ISERROR(SEARCH("C",C57)))</formula>
    </cfRule>
    <cfRule type="containsText" dxfId="583" priority="594" operator="containsText" text="B">
      <formula>NOT(ISERROR(SEARCH("B",C57)))</formula>
    </cfRule>
    <cfRule type="containsText" dxfId="582" priority="595" operator="containsText" text="A">
      <formula>NOT(ISERROR(SEARCH("A",C57)))</formula>
    </cfRule>
  </conditionalFormatting>
  <conditionalFormatting sqref="C53">
    <cfRule type="containsText" dxfId="581" priority="584" operator="containsText" text="F">
      <formula>NOT(ISERROR(SEARCH("F",C53)))</formula>
    </cfRule>
    <cfRule type="containsText" dxfId="580" priority="585" operator="containsText" text="E">
      <formula>NOT(ISERROR(SEARCH("E",C53)))</formula>
    </cfRule>
    <cfRule type="containsText" dxfId="579" priority="586" operator="containsText" text="D">
      <formula>NOT(ISERROR(SEARCH("D",C53)))</formula>
    </cfRule>
    <cfRule type="containsText" dxfId="578" priority="587" operator="containsText" text="C">
      <formula>NOT(ISERROR(SEARCH("C",C53)))</formula>
    </cfRule>
    <cfRule type="containsText" dxfId="577" priority="588" operator="containsText" text="B">
      <formula>NOT(ISERROR(SEARCH("B",C53)))</formula>
    </cfRule>
    <cfRule type="containsText" dxfId="576" priority="589" operator="containsText" text="A">
      <formula>NOT(ISERROR(SEARCH("A",C53)))</formula>
    </cfRule>
  </conditionalFormatting>
  <conditionalFormatting sqref="C50">
    <cfRule type="containsText" dxfId="575" priority="578" operator="containsText" text="F">
      <formula>NOT(ISERROR(SEARCH("F",C50)))</formula>
    </cfRule>
    <cfRule type="containsText" dxfId="574" priority="579" operator="containsText" text="E">
      <formula>NOT(ISERROR(SEARCH("E",C50)))</formula>
    </cfRule>
    <cfRule type="containsText" dxfId="573" priority="580" operator="containsText" text="D">
      <formula>NOT(ISERROR(SEARCH("D",C50)))</formula>
    </cfRule>
    <cfRule type="containsText" dxfId="572" priority="581" operator="containsText" text="C">
      <formula>NOT(ISERROR(SEARCH("C",C50)))</formula>
    </cfRule>
    <cfRule type="containsText" dxfId="571" priority="582" operator="containsText" text="B">
      <formula>NOT(ISERROR(SEARCH("B",C50)))</formula>
    </cfRule>
    <cfRule type="containsText" dxfId="570" priority="583" operator="containsText" text="A">
      <formula>NOT(ISERROR(SEARCH("A",C50)))</formula>
    </cfRule>
  </conditionalFormatting>
  <conditionalFormatting sqref="C47">
    <cfRule type="containsText" dxfId="569" priority="572" operator="containsText" text="F">
      <formula>NOT(ISERROR(SEARCH("F",C47)))</formula>
    </cfRule>
    <cfRule type="containsText" dxfId="568" priority="573" operator="containsText" text="E">
      <formula>NOT(ISERROR(SEARCH("E",C47)))</formula>
    </cfRule>
    <cfRule type="containsText" dxfId="567" priority="574" operator="containsText" text="D">
      <formula>NOT(ISERROR(SEARCH("D",C47)))</formula>
    </cfRule>
    <cfRule type="containsText" dxfId="566" priority="575" operator="containsText" text="C">
      <formula>NOT(ISERROR(SEARCH("C",C47)))</formula>
    </cfRule>
    <cfRule type="containsText" dxfId="565" priority="576" operator="containsText" text="B">
      <formula>NOT(ISERROR(SEARCH("B",C47)))</formula>
    </cfRule>
    <cfRule type="containsText" dxfId="564" priority="577" operator="containsText" text="A">
      <formula>NOT(ISERROR(SEARCH("A",C47)))</formula>
    </cfRule>
  </conditionalFormatting>
  <conditionalFormatting sqref="C43">
    <cfRule type="containsText" dxfId="563" priority="566" operator="containsText" text="F">
      <formula>NOT(ISERROR(SEARCH("F",C43)))</formula>
    </cfRule>
    <cfRule type="containsText" dxfId="562" priority="567" operator="containsText" text="E">
      <formula>NOT(ISERROR(SEARCH("E",C43)))</formula>
    </cfRule>
    <cfRule type="containsText" dxfId="561" priority="568" operator="containsText" text="D">
      <formula>NOT(ISERROR(SEARCH("D",C43)))</formula>
    </cfRule>
    <cfRule type="containsText" dxfId="560" priority="569" operator="containsText" text="C">
      <formula>NOT(ISERROR(SEARCH("C",C43)))</formula>
    </cfRule>
    <cfRule type="containsText" dxfId="559" priority="570" operator="containsText" text="B">
      <formula>NOT(ISERROR(SEARCH("B",C43)))</formula>
    </cfRule>
    <cfRule type="containsText" dxfId="558" priority="571" operator="containsText" text="A">
      <formula>NOT(ISERROR(SEARCH("A",C43)))</formula>
    </cfRule>
  </conditionalFormatting>
  <conditionalFormatting sqref="C39">
    <cfRule type="containsText" dxfId="557" priority="560" operator="containsText" text="F">
      <formula>NOT(ISERROR(SEARCH("F",C39)))</formula>
    </cfRule>
    <cfRule type="containsText" dxfId="556" priority="561" operator="containsText" text="E">
      <formula>NOT(ISERROR(SEARCH("E",C39)))</formula>
    </cfRule>
    <cfRule type="containsText" dxfId="555" priority="562" operator="containsText" text="D">
      <formula>NOT(ISERROR(SEARCH("D",C39)))</formula>
    </cfRule>
    <cfRule type="containsText" dxfId="554" priority="563" operator="containsText" text="C">
      <formula>NOT(ISERROR(SEARCH("C",C39)))</formula>
    </cfRule>
    <cfRule type="containsText" dxfId="553" priority="564" operator="containsText" text="B">
      <formula>NOT(ISERROR(SEARCH("B",C39)))</formula>
    </cfRule>
    <cfRule type="containsText" dxfId="552" priority="565" operator="containsText" text="A">
      <formula>NOT(ISERROR(SEARCH("A",C39)))</formula>
    </cfRule>
  </conditionalFormatting>
  <conditionalFormatting sqref="C37">
    <cfRule type="containsText" dxfId="551" priority="554" operator="containsText" text="F">
      <formula>NOT(ISERROR(SEARCH("F",C37)))</formula>
    </cfRule>
    <cfRule type="containsText" dxfId="550" priority="555" operator="containsText" text="E">
      <formula>NOT(ISERROR(SEARCH("E",C37)))</formula>
    </cfRule>
    <cfRule type="containsText" dxfId="549" priority="556" operator="containsText" text="D">
      <formula>NOT(ISERROR(SEARCH("D",C37)))</formula>
    </cfRule>
    <cfRule type="containsText" dxfId="548" priority="557" operator="containsText" text="C">
      <formula>NOT(ISERROR(SEARCH("C",C37)))</formula>
    </cfRule>
    <cfRule type="containsText" dxfId="547" priority="558" operator="containsText" text="B">
      <formula>NOT(ISERROR(SEARCH("B",C37)))</formula>
    </cfRule>
    <cfRule type="containsText" dxfId="546" priority="559" operator="containsText" text="A">
      <formula>NOT(ISERROR(SEARCH("A",C37)))</formula>
    </cfRule>
  </conditionalFormatting>
  <conditionalFormatting sqref="C33">
    <cfRule type="containsText" dxfId="545" priority="548" operator="containsText" text="F">
      <formula>NOT(ISERROR(SEARCH("F",C33)))</formula>
    </cfRule>
    <cfRule type="containsText" dxfId="544" priority="549" operator="containsText" text="E">
      <formula>NOT(ISERROR(SEARCH("E",C33)))</formula>
    </cfRule>
    <cfRule type="containsText" dxfId="543" priority="550" operator="containsText" text="D">
      <formula>NOT(ISERROR(SEARCH("D",C33)))</formula>
    </cfRule>
    <cfRule type="containsText" dxfId="542" priority="551" operator="containsText" text="C">
      <formula>NOT(ISERROR(SEARCH("C",C33)))</formula>
    </cfRule>
    <cfRule type="containsText" dxfId="541" priority="552" operator="containsText" text="B">
      <formula>NOT(ISERROR(SEARCH("B",C33)))</formula>
    </cfRule>
    <cfRule type="containsText" dxfId="540" priority="553" operator="containsText" text="A">
      <formula>NOT(ISERROR(SEARCH("A",C33)))</formula>
    </cfRule>
  </conditionalFormatting>
  <conditionalFormatting sqref="C30">
    <cfRule type="containsText" dxfId="539" priority="542" operator="containsText" text="F">
      <formula>NOT(ISERROR(SEARCH("F",C30)))</formula>
    </cfRule>
    <cfRule type="containsText" dxfId="538" priority="543" operator="containsText" text="E">
      <formula>NOT(ISERROR(SEARCH("E",C30)))</formula>
    </cfRule>
    <cfRule type="containsText" dxfId="537" priority="544" operator="containsText" text="D">
      <formula>NOT(ISERROR(SEARCH("D",C30)))</formula>
    </cfRule>
    <cfRule type="containsText" dxfId="536" priority="545" operator="containsText" text="C">
      <formula>NOT(ISERROR(SEARCH("C",C30)))</formula>
    </cfRule>
    <cfRule type="containsText" dxfId="535" priority="546" operator="containsText" text="B">
      <formula>NOT(ISERROR(SEARCH("B",C30)))</formula>
    </cfRule>
    <cfRule type="containsText" dxfId="534" priority="547" operator="containsText" text="A">
      <formula>NOT(ISERROR(SEARCH("A",C30)))</formula>
    </cfRule>
  </conditionalFormatting>
  <conditionalFormatting sqref="C27">
    <cfRule type="containsText" dxfId="533" priority="536" operator="containsText" text="F">
      <formula>NOT(ISERROR(SEARCH("F",C27)))</formula>
    </cfRule>
    <cfRule type="containsText" dxfId="532" priority="537" operator="containsText" text="E">
      <formula>NOT(ISERROR(SEARCH("E",C27)))</formula>
    </cfRule>
    <cfRule type="containsText" dxfId="531" priority="538" operator="containsText" text="D">
      <formula>NOT(ISERROR(SEARCH("D",C27)))</formula>
    </cfRule>
    <cfRule type="containsText" dxfId="530" priority="539" operator="containsText" text="C">
      <formula>NOT(ISERROR(SEARCH("C",C27)))</formula>
    </cfRule>
    <cfRule type="containsText" dxfId="529" priority="540" operator="containsText" text="B">
      <formula>NOT(ISERROR(SEARCH("B",C27)))</formula>
    </cfRule>
    <cfRule type="containsText" dxfId="528" priority="541" operator="containsText" text="A">
      <formula>NOT(ISERROR(SEARCH("A",C27)))</formula>
    </cfRule>
  </conditionalFormatting>
  <conditionalFormatting sqref="C24">
    <cfRule type="containsText" dxfId="527" priority="530" operator="containsText" text="F">
      <formula>NOT(ISERROR(SEARCH("F",C24)))</formula>
    </cfRule>
    <cfRule type="containsText" dxfId="526" priority="531" operator="containsText" text="E">
      <formula>NOT(ISERROR(SEARCH("E",C24)))</formula>
    </cfRule>
    <cfRule type="containsText" dxfId="525" priority="532" operator="containsText" text="D">
      <formula>NOT(ISERROR(SEARCH("D",C24)))</formula>
    </cfRule>
    <cfRule type="containsText" dxfId="524" priority="533" operator="containsText" text="C">
      <formula>NOT(ISERROR(SEARCH("C",C24)))</formula>
    </cfRule>
    <cfRule type="containsText" dxfId="523" priority="534" operator="containsText" text="B">
      <formula>NOT(ISERROR(SEARCH("B",C24)))</formula>
    </cfRule>
    <cfRule type="containsText" dxfId="522" priority="535" operator="containsText" text="A">
      <formula>NOT(ISERROR(SEARCH("A",C24)))</formula>
    </cfRule>
  </conditionalFormatting>
  <conditionalFormatting sqref="C20">
    <cfRule type="containsText" dxfId="521" priority="524" operator="containsText" text="F">
      <formula>NOT(ISERROR(SEARCH("F",C20)))</formula>
    </cfRule>
    <cfRule type="containsText" dxfId="520" priority="525" operator="containsText" text="E">
      <formula>NOT(ISERROR(SEARCH("E",C20)))</formula>
    </cfRule>
    <cfRule type="containsText" dxfId="519" priority="526" operator="containsText" text="D">
      <formula>NOT(ISERROR(SEARCH("D",C20)))</formula>
    </cfRule>
    <cfRule type="containsText" dxfId="518" priority="527" operator="containsText" text="C">
      <formula>NOT(ISERROR(SEARCH("C",C20)))</formula>
    </cfRule>
    <cfRule type="containsText" dxfId="517" priority="528" operator="containsText" text="B">
      <formula>NOT(ISERROR(SEARCH("B",C20)))</formula>
    </cfRule>
    <cfRule type="containsText" dxfId="516" priority="529" operator="containsText" text="A">
      <formula>NOT(ISERROR(SEARCH("A",C20)))</formula>
    </cfRule>
  </conditionalFormatting>
  <conditionalFormatting sqref="C15">
    <cfRule type="containsText" dxfId="515" priority="518" operator="containsText" text="F">
      <formula>NOT(ISERROR(SEARCH("F",C15)))</formula>
    </cfRule>
    <cfRule type="containsText" dxfId="514" priority="519" operator="containsText" text="E">
      <formula>NOT(ISERROR(SEARCH("E",C15)))</formula>
    </cfRule>
    <cfRule type="containsText" dxfId="513" priority="520" operator="containsText" text="D">
      <formula>NOT(ISERROR(SEARCH("D",C15)))</formula>
    </cfRule>
    <cfRule type="containsText" dxfId="512" priority="521" operator="containsText" text="C">
      <formula>NOT(ISERROR(SEARCH("C",C15)))</formula>
    </cfRule>
    <cfRule type="containsText" dxfId="511" priority="522" operator="containsText" text="B">
      <formula>NOT(ISERROR(SEARCH("B",C15)))</formula>
    </cfRule>
    <cfRule type="containsText" dxfId="510" priority="523" operator="containsText" text="A">
      <formula>NOT(ISERROR(SEARCH("A",C15)))</formula>
    </cfRule>
  </conditionalFormatting>
  <conditionalFormatting sqref="C8">
    <cfRule type="containsText" dxfId="509" priority="512" operator="containsText" text="F">
      <formula>NOT(ISERROR(SEARCH("F",C8)))</formula>
    </cfRule>
    <cfRule type="containsText" dxfId="508" priority="513" operator="containsText" text="E">
      <formula>NOT(ISERROR(SEARCH("E",C8)))</formula>
    </cfRule>
    <cfRule type="containsText" dxfId="507" priority="514" operator="containsText" text="D">
      <formula>NOT(ISERROR(SEARCH("D",C8)))</formula>
    </cfRule>
    <cfRule type="containsText" dxfId="506" priority="515" operator="containsText" text="C">
      <formula>NOT(ISERROR(SEARCH("C",C8)))</formula>
    </cfRule>
    <cfRule type="containsText" dxfId="505" priority="516" operator="containsText" text="B">
      <formula>NOT(ISERROR(SEARCH("B",C8)))</formula>
    </cfRule>
    <cfRule type="containsText" dxfId="504" priority="517" operator="containsText" text="A">
      <formula>NOT(ISERROR(SEARCH("A",C8)))</formula>
    </cfRule>
  </conditionalFormatting>
  <conditionalFormatting sqref="C4">
    <cfRule type="containsText" dxfId="503" priority="506" operator="containsText" text="F">
      <formula>NOT(ISERROR(SEARCH("F",C4)))</formula>
    </cfRule>
    <cfRule type="containsText" dxfId="502" priority="507" operator="containsText" text="E">
      <formula>NOT(ISERROR(SEARCH("E",C4)))</formula>
    </cfRule>
    <cfRule type="containsText" dxfId="501" priority="508" operator="containsText" text="D">
      <formula>NOT(ISERROR(SEARCH("D",C4)))</formula>
    </cfRule>
    <cfRule type="containsText" dxfId="500" priority="509" operator="containsText" text="C">
      <formula>NOT(ISERROR(SEARCH("C",C4)))</formula>
    </cfRule>
    <cfRule type="containsText" dxfId="499" priority="510" operator="containsText" text="B">
      <formula>NOT(ISERROR(SEARCH("B",C4)))</formula>
    </cfRule>
    <cfRule type="containsText" dxfId="498" priority="511" operator="containsText" text="A">
      <formula>NOT(ISERROR(SEARCH("A",C4)))</formula>
    </cfRule>
  </conditionalFormatting>
  <conditionalFormatting sqref="D2">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greaterThanOrEqual">
      <formula>82.5</formula>
    </cfRule>
  </conditionalFormatting>
  <conditionalFormatting sqref="D3">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greaterThanOrEqual">
      <formula>82.5</formula>
    </cfRule>
  </conditionalFormatting>
  <conditionalFormatting sqref="D100">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greaterThanOrEqual">
      <formula>82.5</formula>
    </cfRule>
  </conditionalFormatting>
  <conditionalFormatting sqref="D138">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greaterThanOrEqual">
      <formula>82.5</formula>
    </cfRule>
  </conditionalFormatting>
  <conditionalFormatting sqref="D206">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greaterThanOrEqual">
      <formula>82.5</formula>
    </cfRule>
  </conditionalFormatting>
  <conditionalFormatting sqref="D226">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greaterThanOrEqual">
      <formula>82.5</formula>
    </cfRule>
  </conditionalFormatting>
  <conditionalFormatting sqref="D174">
    <cfRule type="cellIs" dxfId="461" priority="458" operator="between">
      <formula>0</formula>
      <formula>16.4</formula>
    </cfRule>
    <cfRule type="cellIs" dxfId="460" priority="459" operator="between">
      <formula>16.5</formula>
      <formula>32.4</formula>
    </cfRule>
    <cfRule type="cellIs" dxfId="459" priority="460" operator="between">
      <formula>32.5</formula>
      <formula>49.4</formula>
    </cfRule>
    <cfRule type="cellIs" dxfId="458" priority="461" operator="between">
      <formula>49.5</formula>
      <formula>66.4</formula>
    </cfRule>
    <cfRule type="cellIs" dxfId="457" priority="462" operator="between">
      <formula>66.5</formula>
      <formula>82.4</formula>
    </cfRule>
    <cfRule type="cellIs" dxfId="456" priority="463" operator="between">
      <formula>82.5</formula>
      <formula>100</formula>
    </cfRule>
  </conditionalFormatting>
  <conditionalFormatting sqref="D4">
    <cfRule type="cellIs" dxfId="455" priority="452" operator="between">
      <formula>0</formula>
      <formula>16.4</formula>
    </cfRule>
    <cfRule type="cellIs" dxfId="454" priority="453" operator="between">
      <formula>16.5</formula>
      <formula>32.4</formula>
    </cfRule>
    <cfRule type="cellIs" dxfId="453" priority="454" operator="between">
      <formula>32.5</formula>
      <formula>49.4</formula>
    </cfRule>
    <cfRule type="cellIs" dxfId="452" priority="455" operator="between">
      <formula>49.5</formula>
      <formula>66.4</formula>
    </cfRule>
    <cfRule type="cellIs" dxfId="451" priority="456" operator="between">
      <formula>66.5</formula>
      <formula>82.4</formula>
    </cfRule>
    <cfRule type="cellIs" dxfId="450" priority="457" operator="between">
      <formula>82.5</formula>
      <formula>100</formula>
    </cfRule>
  </conditionalFormatting>
  <conditionalFormatting sqref="D8">
    <cfRule type="cellIs" dxfId="449" priority="446" operator="between">
      <formula>0</formula>
      <formula>16.4</formula>
    </cfRule>
    <cfRule type="cellIs" dxfId="448" priority="447" operator="between">
      <formula>16.5</formula>
      <formula>32.4</formula>
    </cfRule>
    <cfRule type="cellIs" dxfId="447" priority="448" operator="between">
      <formula>32.5</formula>
      <formula>49.4</formula>
    </cfRule>
    <cfRule type="cellIs" dxfId="446" priority="449" operator="between">
      <formula>49.5</formula>
      <formula>66.4</formula>
    </cfRule>
    <cfRule type="cellIs" dxfId="445" priority="450" operator="between">
      <formula>66.5</formula>
      <formula>82.4</formula>
    </cfRule>
    <cfRule type="cellIs" dxfId="444" priority="451" operator="between">
      <formula>82.5</formula>
      <formula>100</formula>
    </cfRule>
  </conditionalFormatting>
  <conditionalFormatting sqref="D15">
    <cfRule type="cellIs" dxfId="443" priority="440" operator="between">
      <formula>0</formula>
      <formula>16.4</formula>
    </cfRule>
    <cfRule type="cellIs" dxfId="442" priority="441" operator="between">
      <formula>16.5</formula>
      <formula>32.4</formula>
    </cfRule>
    <cfRule type="cellIs" dxfId="441" priority="442" operator="between">
      <formula>32.5</formula>
      <formula>49.4</formula>
    </cfRule>
    <cfRule type="cellIs" dxfId="440" priority="443" operator="between">
      <formula>49.5</formula>
      <formula>66.4</formula>
    </cfRule>
    <cfRule type="cellIs" dxfId="439" priority="444" operator="between">
      <formula>66.5</formula>
      <formula>82.4</formula>
    </cfRule>
    <cfRule type="cellIs" dxfId="438" priority="445" operator="between">
      <formula>82.5</formula>
      <formula>100</formula>
    </cfRule>
  </conditionalFormatting>
  <conditionalFormatting sqref="D20">
    <cfRule type="cellIs" dxfId="437" priority="434" operator="between">
      <formula>0</formula>
      <formula>16.4</formula>
    </cfRule>
    <cfRule type="cellIs" dxfId="436" priority="435" operator="between">
      <formula>16.5</formula>
      <formula>32.4</formula>
    </cfRule>
    <cfRule type="cellIs" dxfId="435" priority="436" operator="between">
      <formula>32.5</formula>
      <formula>49.4</formula>
    </cfRule>
    <cfRule type="cellIs" dxfId="434" priority="437" operator="between">
      <formula>49.5</formula>
      <formula>66.4</formula>
    </cfRule>
    <cfRule type="cellIs" dxfId="433" priority="438" operator="between">
      <formula>66.5</formula>
      <formula>82.4</formula>
    </cfRule>
    <cfRule type="cellIs" dxfId="432" priority="439" operator="between">
      <formula>82.5</formula>
      <formula>100</formula>
    </cfRule>
  </conditionalFormatting>
  <conditionalFormatting sqref="D24">
    <cfRule type="cellIs" dxfId="431" priority="428" operator="between">
      <formula>0</formula>
      <formula>16.4</formula>
    </cfRule>
    <cfRule type="cellIs" dxfId="430" priority="429" operator="between">
      <formula>16.5</formula>
      <formula>32.4</formula>
    </cfRule>
    <cfRule type="cellIs" dxfId="429" priority="430" operator="between">
      <formula>32.5</formula>
      <formula>49.4</formula>
    </cfRule>
    <cfRule type="cellIs" dxfId="428" priority="431" operator="between">
      <formula>49.5</formula>
      <formula>66.4</formula>
    </cfRule>
    <cfRule type="cellIs" dxfId="427" priority="432" operator="between">
      <formula>66.5</formula>
      <formula>82.4</formula>
    </cfRule>
    <cfRule type="cellIs" dxfId="426" priority="433" operator="between">
      <formula>82.5</formula>
      <formula>100</formula>
    </cfRule>
  </conditionalFormatting>
  <conditionalFormatting sqref="D27">
    <cfRule type="cellIs" dxfId="425" priority="422" operator="between">
      <formula>0</formula>
      <formula>16.4</formula>
    </cfRule>
    <cfRule type="cellIs" dxfId="424" priority="423" operator="between">
      <formula>16.5</formula>
      <formula>32.4</formula>
    </cfRule>
    <cfRule type="cellIs" dxfId="423" priority="424" operator="between">
      <formula>32.5</formula>
      <formula>49.4</formula>
    </cfRule>
    <cfRule type="cellIs" dxfId="422" priority="425" operator="between">
      <formula>49.5</formula>
      <formula>66.4</formula>
    </cfRule>
    <cfRule type="cellIs" dxfId="421" priority="426" operator="between">
      <formula>66.5</formula>
      <formula>82.4</formula>
    </cfRule>
    <cfRule type="cellIs" dxfId="420" priority="427" operator="between">
      <formula>82.5</formula>
      <formula>100</formula>
    </cfRule>
  </conditionalFormatting>
  <conditionalFormatting sqref="D30">
    <cfRule type="cellIs" dxfId="419" priority="416" operator="between">
      <formula>0</formula>
      <formula>16.4</formula>
    </cfRule>
    <cfRule type="cellIs" dxfId="418" priority="417" operator="between">
      <formula>16.5</formula>
      <formula>32.4</formula>
    </cfRule>
    <cfRule type="cellIs" dxfId="417" priority="418" operator="between">
      <formula>32.5</formula>
      <formula>49.4</formula>
    </cfRule>
    <cfRule type="cellIs" dxfId="416" priority="419" operator="between">
      <formula>49.5</formula>
      <formula>66.4</formula>
    </cfRule>
    <cfRule type="cellIs" dxfId="415" priority="420" operator="between">
      <formula>66.5</formula>
      <formula>82.4</formula>
    </cfRule>
    <cfRule type="cellIs" dxfId="414" priority="421" operator="between">
      <formula>82.5</formula>
      <formula>100</formula>
    </cfRule>
  </conditionalFormatting>
  <conditionalFormatting sqref="D33">
    <cfRule type="cellIs" dxfId="413" priority="410" operator="between">
      <formula>0</formula>
      <formula>16.4</formula>
    </cfRule>
    <cfRule type="cellIs" dxfId="412" priority="411" operator="between">
      <formula>16.5</formula>
      <formula>32.4</formula>
    </cfRule>
    <cfRule type="cellIs" dxfId="411" priority="412" operator="between">
      <formula>32.5</formula>
      <formula>49.4</formula>
    </cfRule>
    <cfRule type="cellIs" dxfId="410" priority="413" operator="between">
      <formula>49.5</formula>
      <formula>66.4</formula>
    </cfRule>
    <cfRule type="cellIs" dxfId="409" priority="414" operator="between">
      <formula>66.5</formula>
      <formula>82.4</formula>
    </cfRule>
    <cfRule type="cellIs" dxfId="408" priority="415" operator="between">
      <formula>82.5</formula>
      <formula>100</formula>
    </cfRule>
  </conditionalFormatting>
  <conditionalFormatting sqref="D39">
    <cfRule type="cellIs" dxfId="407" priority="404" operator="between">
      <formula>0</formula>
      <formula>16.4</formula>
    </cfRule>
    <cfRule type="cellIs" dxfId="406" priority="405" operator="between">
      <formula>16.5</formula>
      <formula>32.4</formula>
    </cfRule>
    <cfRule type="cellIs" dxfId="405" priority="406" operator="between">
      <formula>32.5</formula>
      <formula>49.4</formula>
    </cfRule>
    <cfRule type="cellIs" dxfId="404" priority="407" operator="between">
      <formula>49.5</formula>
      <formula>66.4</formula>
    </cfRule>
    <cfRule type="cellIs" dxfId="403" priority="408" operator="between">
      <formula>66.5</formula>
      <formula>82.4</formula>
    </cfRule>
    <cfRule type="cellIs" dxfId="402" priority="409" operator="between">
      <formula>82.5</formula>
      <formula>100</formula>
    </cfRule>
  </conditionalFormatting>
  <conditionalFormatting sqref="D43">
    <cfRule type="cellIs" dxfId="401" priority="398" operator="between">
      <formula>0</formula>
      <formula>16.4</formula>
    </cfRule>
    <cfRule type="cellIs" dxfId="400" priority="399" operator="between">
      <formula>16.5</formula>
      <formula>32.4</formula>
    </cfRule>
    <cfRule type="cellIs" dxfId="399" priority="400" operator="between">
      <formula>32.5</formula>
      <formula>49.4</formula>
    </cfRule>
    <cfRule type="cellIs" dxfId="398" priority="401" operator="between">
      <formula>49.5</formula>
      <formula>66.4</formula>
    </cfRule>
    <cfRule type="cellIs" dxfId="397" priority="402" operator="between">
      <formula>66.5</formula>
      <formula>82.4</formula>
    </cfRule>
    <cfRule type="cellIs" dxfId="396" priority="403" operator="between">
      <formula>82.5</formula>
      <formula>100</formula>
    </cfRule>
  </conditionalFormatting>
  <conditionalFormatting sqref="D47">
    <cfRule type="cellIs" dxfId="395" priority="392" operator="between">
      <formula>0</formula>
      <formula>16.4</formula>
    </cfRule>
    <cfRule type="cellIs" dxfId="394" priority="393" operator="between">
      <formula>16.5</formula>
      <formula>32.4</formula>
    </cfRule>
    <cfRule type="cellIs" dxfId="393" priority="394" operator="between">
      <formula>32.5</formula>
      <formula>49.4</formula>
    </cfRule>
    <cfRule type="cellIs" dxfId="392" priority="395" operator="between">
      <formula>49.5</formula>
      <formula>66.4</formula>
    </cfRule>
    <cfRule type="cellIs" dxfId="391" priority="396" operator="between">
      <formula>66.5</formula>
      <formula>82.4</formula>
    </cfRule>
    <cfRule type="cellIs" dxfId="390" priority="397" operator="between">
      <formula>82.5</formula>
      <formula>100</formula>
    </cfRule>
  </conditionalFormatting>
  <conditionalFormatting sqref="D50">
    <cfRule type="cellIs" dxfId="389" priority="386" operator="between">
      <formula>0</formula>
      <formula>16.4</formula>
    </cfRule>
    <cfRule type="cellIs" dxfId="388" priority="387" operator="between">
      <formula>16.5</formula>
      <formula>32.4</formula>
    </cfRule>
    <cfRule type="cellIs" dxfId="387" priority="388" operator="between">
      <formula>32.5</formula>
      <formula>49.4</formula>
    </cfRule>
    <cfRule type="cellIs" dxfId="386" priority="389" operator="between">
      <formula>49.5</formula>
      <formula>66.4</formula>
    </cfRule>
    <cfRule type="cellIs" dxfId="385" priority="390" operator="between">
      <formula>66.5</formula>
      <formula>82.4</formula>
    </cfRule>
    <cfRule type="cellIs" dxfId="384" priority="391" operator="between">
      <formula>82.5</formula>
      <formula>100</formula>
    </cfRule>
  </conditionalFormatting>
  <conditionalFormatting sqref="D53">
    <cfRule type="cellIs" dxfId="383" priority="380" operator="between">
      <formula>0</formula>
      <formula>16.4</formula>
    </cfRule>
    <cfRule type="cellIs" dxfId="382" priority="381" operator="between">
      <formula>16.5</formula>
      <formula>32.4</formula>
    </cfRule>
    <cfRule type="cellIs" dxfId="381" priority="382" operator="between">
      <formula>32.5</formula>
      <formula>49.4</formula>
    </cfRule>
    <cfRule type="cellIs" dxfId="380" priority="383" operator="between">
      <formula>49.5</formula>
      <formula>66.4</formula>
    </cfRule>
    <cfRule type="cellIs" dxfId="379" priority="384" operator="between">
      <formula>66.5</formula>
      <formula>82.4</formula>
    </cfRule>
    <cfRule type="cellIs" dxfId="378" priority="385" operator="between">
      <formula>82.5</formula>
      <formula>100</formula>
    </cfRule>
  </conditionalFormatting>
  <conditionalFormatting sqref="D57">
    <cfRule type="cellIs" dxfId="377" priority="374" operator="between">
      <formula>0</formula>
      <formula>16.4</formula>
    </cfRule>
    <cfRule type="cellIs" dxfId="376" priority="375" operator="between">
      <formula>16.5</formula>
      <formula>32.4</formula>
    </cfRule>
    <cfRule type="cellIs" dxfId="375" priority="376" operator="between">
      <formula>32.5</formula>
      <formula>49.4</formula>
    </cfRule>
    <cfRule type="cellIs" dxfId="374" priority="377" operator="between">
      <formula>49.5</formula>
      <formula>66.4</formula>
    </cfRule>
    <cfRule type="cellIs" dxfId="373" priority="378" operator="between">
      <formula>66.5</formula>
      <formula>82.4</formula>
    </cfRule>
    <cfRule type="cellIs" dxfId="372" priority="379" operator="between">
      <formula>82.5</formula>
      <formula>100</formula>
    </cfRule>
  </conditionalFormatting>
  <conditionalFormatting sqref="D61">
    <cfRule type="cellIs" dxfId="371" priority="368" operator="between">
      <formula>0</formula>
      <formula>16.4</formula>
    </cfRule>
    <cfRule type="cellIs" dxfId="370" priority="369" operator="between">
      <formula>16.5</formula>
      <formula>32.4</formula>
    </cfRule>
    <cfRule type="cellIs" dxfId="369" priority="370" operator="between">
      <formula>32.5</formula>
      <formula>49.4</formula>
    </cfRule>
    <cfRule type="cellIs" dxfId="368" priority="371" operator="between">
      <formula>49.5</formula>
      <formula>66.4</formula>
    </cfRule>
    <cfRule type="cellIs" dxfId="367" priority="372" operator="between">
      <formula>66.5</formula>
      <formula>82.4</formula>
    </cfRule>
    <cfRule type="cellIs" dxfId="366" priority="373" operator="between">
      <formula>82.5</formula>
      <formula>100</formula>
    </cfRule>
  </conditionalFormatting>
  <conditionalFormatting sqref="D66">
    <cfRule type="cellIs" dxfId="365" priority="362" operator="between">
      <formula>0</formula>
      <formula>16.4</formula>
    </cfRule>
    <cfRule type="cellIs" dxfId="364" priority="363" operator="between">
      <formula>16.5</formula>
      <formula>32.4</formula>
    </cfRule>
    <cfRule type="cellIs" dxfId="363" priority="364" operator="between">
      <formula>32.5</formula>
      <formula>49.4</formula>
    </cfRule>
    <cfRule type="cellIs" dxfId="362" priority="365" operator="between">
      <formula>49.5</formula>
      <formula>66.4</formula>
    </cfRule>
    <cfRule type="cellIs" dxfId="361" priority="366" operator="between">
      <formula>66.5</formula>
      <formula>82.4</formula>
    </cfRule>
    <cfRule type="cellIs" dxfId="360" priority="367" operator="between">
      <formula>82.5</formula>
      <formula>100</formula>
    </cfRule>
  </conditionalFormatting>
  <conditionalFormatting sqref="D71">
    <cfRule type="cellIs" dxfId="359" priority="356" operator="between">
      <formula>0</formula>
      <formula>16.4</formula>
    </cfRule>
    <cfRule type="cellIs" dxfId="358" priority="357" operator="between">
      <formula>16.5</formula>
      <formula>32.4</formula>
    </cfRule>
    <cfRule type="cellIs" dxfId="357" priority="358" operator="between">
      <formula>32.5</formula>
      <formula>49.4</formula>
    </cfRule>
    <cfRule type="cellIs" dxfId="356" priority="359" operator="between">
      <formula>49.5</formula>
      <formula>66.4</formula>
    </cfRule>
    <cfRule type="cellIs" dxfId="355" priority="360" operator="between">
      <formula>66.5</formula>
      <formula>82.4</formula>
    </cfRule>
    <cfRule type="cellIs" dxfId="354" priority="361" operator="between">
      <formula>82.5</formula>
      <formula>100</formula>
    </cfRule>
  </conditionalFormatting>
  <conditionalFormatting sqref="D77">
    <cfRule type="cellIs" dxfId="353" priority="350" operator="between">
      <formula>0</formula>
      <formula>16.4</formula>
    </cfRule>
    <cfRule type="cellIs" dxfId="352" priority="351" operator="between">
      <formula>16.5</formula>
      <formula>32.4</formula>
    </cfRule>
    <cfRule type="cellIs" dxfId="351" priority="352" operator="between">
      <formula>32.5</formula>
      <formula>49.4</formula>
    </cfRule>
    <cfRule type="cellIs" dxfId="350" priority="353" operator="between">
      <formula>49.5</formula>
      <formula>66.4</formula>
    </cfRule>
    <cfRule type="cellIs" dxfId="349" priority="354" operator="between">
      <formula>66.5</formula>
      <formula>82.4</formula>
    </cfRule>
    <cfRule type="cellIs" dxfId="348" priority="355" operator="between">
      <formula>82.5</formula>
      <formula>100</formula>
    </cfRule>
  </conditionalFormatting>
  <conditionalFormatting sqref="D80">
    <cfRule type="cellIs" dxfId="347" priority="344" operator="between">
      <formula>0</formula>
      <formula>16.4</formula>
    </cfRule>
    <cfRule type="cellIs" dxfId="346" priority="345" operator="between">
      <formula>16.5</formula>
      <formula>32.4</formula>
    </cfRule>
    <cfRule type="cellIs" dxfId="345" priority="346" operator="between">
      <formula>32.5</formula>
      <formula>49.4</formula>
    </cfRule>
    <cfRule type="cellIs" dxfId="344" priority="347" operator="between">
      <formula>49.5</formula>
      <formula>66.4</formula>
    </cfRule>
    <cfRule type="cellIs" dxfId="343" priority="348" operator="between">
      <formula>66.5</formula>
      <formula>82.4</formula>
    </cfRule>
    <cfRule type="cellIs" dxfId="342" priority="349" operator="between">
      <formula>82.5</formula>
      <formula>100</formula>
    </cfRule>
  </conditionalFormatting>
  <conditionalFormatting sqref="D84">
    <cfRule type="cellIs" dxfId="341" priority="338" operator="between">
      <formula>0</formula>
      <formula>16.4</formula>
    </cfRule>
    <cfRule type="cellIs" dxfId="340" priority="339" operator="between">
      <formula>16.5</formula>
      <formula>32.4</formula>
    </cfRule>
    <cfRule type="cellIs" dxfId="339" priority="340" operator="between">
      <formula>32.5</formula>
      <formula>49.4</formula>
    </cfRule>
    <cfRule type="cellIs" dxfId="338" priority="341" operator="between">
      <formula>49.5</formula>
      <formula>66.4</formula>
    </cfRule>
    <cfRule type="cellIs" dxfId="337" priority="342" operator="between">
      <formula>66.5</formula>
      <formula>82.4</formula>
    </cfRule>
    <cfRule type="cellIs" dxfId="336" priority="343" operator="between">
      <formula>82.5</formula>
      <formula>100</formula>
    </cfRule>
  </conditionalFormatting>
  <conditionalFormatting sqref="D87">
    <cfRule type="cellIs" dxfId="335" priority="332" operator="between">
      <formula>0</formula>
      <formula>16.4</formula>
    </cfRule>
    <cfRule type="cellIs" dxfId="334" priority="333" operator="between">
      <formula>16.5</formula>
      <formula>32.4</formula>
    </cfRule>
    <cfRule type="cellIs" dxfId="333" priority="334" operator="between">
      <formula>32.5</formula>
      <formula>49.4</formula>
    </cfRule>
    <cfRule type="cellIs" dxfId="332" priority="335" operator="between">
      <formula>49.5</formula>
      <formula>66.4</formula>
    </cfRule>
    <cfRule type="cellIs" dxfId="331" priority="336" operator="between">
      <formula>66.5</formula>
      <formula>82.4</formula>
    </cfRule>
    <cfRule type="cellIs" dxfId="330" priority="337" operator="between">
      <formula>82.5</formula>
      <formula>100</formula>
    </cfRule>
  </conditionalFormatting>
  <conditionalFormatting sqref="D91">
    <cfRule type="cellIs" dxfId="329" priority="326" operator="between">
      <formula>0</formula>
      <formula>16.4</formula>
    </cfRule>
    <cfRule type="cellIs" dxfId="328" priority="327" operator="between">
      <formula>16.5</formula>
      <formula>32.4</formula>
    </cfRule>
    <cfRule type="cellIs" dxfId="327" priority="328" operator="between">
      <formula>32.5</formula>
      <formula>49.4</formula>
    </cfRule>
    <cfRule type="cellIs" dxfId="326" priority="329" operator="between">
      <formula>49.5</formula>
      <formula>66.4</formula>
    </cfRule>
    <cfRule type="cellIs" dxfId="325" priority="330" operator="between">
      <formula>66.5</formula>
      <formula>82.4</formula>
    </cfRule>
    <cfRule type="cellIs" dxfId="324" priority="331" operator="between">
      <formula>82.5</formula>
      <formula>100</formula>
    </cfRule>
  </conditionalFormatting>
  <conditionalFormatting sqref="D95">
    <cfRule type="cellIs" dxfId="323" priority="320" operator="between">
      <formula>0</formula>
      <formula>16.4</formula>
    </cfRule>
    <cfRule type="cellIs" dxfId="322" priority="321" operator="between">
      <formula>16.5</formula>
      <formula>32.4</formula>
    </cfRule>
    <cfRule type="cellIs" dxfId="321" priority="322" operator="between">
      <formula>32.5</formula>
      <formula>49.4</formula>
    </cfRule>
    <cfRule type="cellIs" dxfId="320" priority="323" operator="between">
      <formula>49.5</formula>
      <formula>66.4</formula>
    </cfRule>
    <cfRule type="cellIs" dxfId="319" priority="324" operator="between">
      <formula>66.5</formula>
      <formula>82.4</formula>
    </cfRule>
    <cfRule type="cellIs" dxfId="318" priority="325" operator="between">
      <formula>82.5</formula>
      <formula>100</formula>
    </cfRule>
  </conditionalFormatting>
  <conditionalFormatting sqref="D101">
    <cfRule type="cellIs" dxfId="317" priority="314" operator="between">
      <formula>0</formula>
      <formula>16.4</formula>
    </cfRule>
    <cfRule type="cellIs" dxfId="316" priority="315" operator="between">
      <formula>16.5</formula>
      <formula>32.4</formula>
    </cfRule>
    <cfRule type="cellIs" dxfId="315" priority="316" operator="between">
      <formula>32.5</formula>
      <formula>49.4</formula>
    </cfRule>
    <cfRule type="cellIs" dxfId="314" priority="317" operator="between">
      <formula>49.5</formula>
      <formula>66.4</formula>
    </cfRule>
    <cfRule type="cellIs" dxfId="313" priority="318" operator="between">
      <formula>66.5</formula>
      <formula>82.4</formula>
    </cfRule>
    <cfRule type="cellIs" dxfId="312" priority="319" operator="between">
      <formula>82.5</formula>
      <formula>100</formula>
    </cfRule>
  </conditionalFormatting>
  <conditionalFormatting sqref="D105">
    <cfRule type="cellIs" dxfId="311" priority="308" operator="between">
      <formula>0</formula>
      <formula>16.4</formula>
    </cfRule>
    <cfRule type="cellIs" dxfId="310" priority="309" operator="between">
      <formula>16.5</formula>
      <formula>32.4</formula>
    </cfRule>
    <cfRule type="cellIs" dxfId="309" priority="310" operator="between">
      <formula>32.5</formula>
      <formula>49.4</formula>
    </cfRule>
    <cfRule type="cellIs" dxfId="308" priority="311" operator="between">
      <formula>49.5</formula>
      <formula>66.4</formula>
    </cfRule>
    <cfRule type="cellIs" dxfId="307" priority="312" operator="between">
      <formula>66.5</formula>
      <formula>82.4</formula>
    </cfRule>
    <cfRule type="cellIs" dxfId="306" priority="313" operator="between">
      <formula>82.5</formula>
      <formula>100</formula>
    </cfRule>
  </conditionalFormatting>
  <conditionalFormatting sqref="D109">
    <cfRule type="cellIs" dxfId="305" priority="302" operator="between">
      <formula>0</formula>
      <formula>16.4</formula>
    </cfRule>
    <cfRule type="cellIs" dxfId="304" priority="303" operator="between">
      <formula>16.5</formula>
      <formula>32.4</formula>
    </cfRule>
    <cfRule type="cellIs" dxfId="303" priority="304" operator="between">
      <formula>32.5</formula>
      <formula>49.4</formula>
    </cfRule>
    <cfRule type="cellIs" dxfId="302" priority="305" operator="between">
      <formula>49.5</formula>
      <formula>66.4</formula>
    </cfRule>
    <cfRule type="cellIs" dxfId="301" priority="306" operator="between">
      <formula>66.5</formula>
      <formula>82.4</formula>
    </cfRule>
    <cfRule type="cellIs" dxfId="300" priority="307" operator="between">
      <formula>82.5</formula>
      <formula>100</formula>
    </cfRule>
  </conditionalFormatting>
  <conditionalFormatting sqref="D111">
    <cfRule type="cellIs" dxfId="299" priority="296" operator="between">
      <formula>0</formula>
      <formula>16.4</formula>
    </cfRule>
    <cfRule type="cellIs" dxfId="298" priority="297" operator="between">
      <formula>16.5</formula>
      <formula>32.4</formula>
    </cfRule>
    <cfRule type="cellIs" dxfId="297" priority="298" operator="between">
      <formula>32.5</formula>
      <formula>49.4</formula>
    </cfRule>
    <cfRule type="cellIs" dxfId="296" priority="299" operator="between">
      <formula>49.5</formula>
      <formula>66.4</formula>
    </cfRule>
    <cfRule type="cellIs" dxfId="295" priority="300" operator="between">
      <formula>66.5</formula>
      <formula>82.4</formula>
    </cfRule>
    <cfRule type="cellIs" dxfId="294" priority="301" operator="between">
      <formula>82.5</formula>
      <formula>100</formula>
    </cfRule>
  </conditionalFormatting>
  <conditionalFormatting sqref="D113">
    <cfRule type="cellIs" dxfId="293" priority="290" operator="between">
      <formula>0</formula>
      <formula>16.4</formula>
    </cfRule>
    <cfRule type="cellIs" dxfId="292" priority="291" operator="between">
      <formula>16.5</formula>
      <formula>32.4</formula>
    </cfRule>
    <cfRule type="cellIs" dxfId="291" priority="292" operator="between">
      <formula>32.5</formula>
      <formula>49.4</formula>
    </cfRule>
    <cfRule type="cellIs" dxfId="290" priority="293" operator="between">
      <formula>49.5</formula>
      <formula>66.4</formula>
    </cfRule>
    <cfRule type="cellIs" dxfId="289" priority="294" operator="between">
      <formula>66.5</formula>
      <formula>82.4</formula>
    </cfRule>
    <cfRule type="cellIs" dxfId="288" priority="295" operator="between">
      <formula>82.5</formula>
      <formula>100</formula>
    </cfRule>
  </conditionalFormatting>
  <conditionalFormatting sqref="D116">
    <cfRule type="cellIs" dxfId="287" priority="284" operator="between">
      <formula>0</formula>
      <formula>16.4</formula>
    </cfRule>
    <cfRule type="cellIs" dxfId="286" priority="285" operator="between">
      <formula>16.5</formula>
      <formula>32.4</formula>
    </cfRule>
    <cfRule type="cellIs" dxfId="285" priority="286" operator="between">
      <formula>32.5</formula>
      <formula>49.4</formula>
    </cfRule>
    <cfRule type="cellIs" dxfId="284" priority="287" operator="between">
      <formula>49.5</formula>
      <formula>66.4</formula>
    </cfRule>
    <cfRule type="cellIs" dxfId="283" priority="288" operator="between">
      <formula>66.5</formula>
      <formula>82.4</formula>
    </cfRule>
    <cfRule type="cellIs" dxfId="282" priority="289" operator="between">
      <formula>82.5</formula>
      <formula>100</formula>
    </cfRule>
  </conditionalFormatting>
  <conditionalFormatting sqref="D120">
    <cfRule type="cellIs" dxfId="281" priority="278" operator="between">
      <formula>0</formula>
      <formula>16.4</formula>
    </cfRule>
    <cfRule type="cellIs" dxfId="280" priority="279" operator="between">
      <formula>16.5</formula>
      <formula>32.4</formula>
    </cfRule>
    <cfRule type="cellIs" dxfId="279" priority="280" operator="between">
      <formula>32.5</formula>
      <formula>49.4</formula>
    </cfRule>
    <cfRule type="cellIs" dxfId="278" priority="281" operator="between">
      <formula>49.5</formula>
      <formula>66.4</formula>
    </cfRule>
    <cfRule type="cellIs" dxfId="277" priority="282" operator="between">
      <formula>66.5</formula>
      <formula>82.4</formula>
    </cfRule>
    <cfRule type="cellIs" dxfId="276" priority="283" operator="between">
      <formula>82.5</formula>
      <formula>100</formula>
    </cfRule>
  </conditionalFormatting>
  <conditionalFormatting sqref="D124">
    <cfRule type="cellIs" dxfId="275" priority="272" operator="between">
      <formula>0</formula>
      <formula>16.4</formula>
    </cfRule>
    <cfRule type="cellIs" dxfId="274" priority="273" operator="between">
      <formula>16.5</formula>
      <formula>32.4</formula>
    </cfRule>
    <cfRule type="cellIs" dxfId="273" priority="274" operator="between">
      <formula>32.5</formula>
      <formula>49.4</formula>
    </cfRule>
    <cfRule type="cellIs" dxfId="272" priority="275" operator="between">
      <formula>49.5</formula>
      <formula>66.4</formula>
    </cfRule>
    <cfRule type="cellIs" dxfId="271" priority="276" operator="between">
      <formula>66.5</formula>
      <formula>82.4</formula>
    </cfRule>
    <cfRule type="cellIs" dxfId="270" priority="277" operator="between">
      <formula>82.5</formula>
      <formula>100</formula>
    </cfRule>
  </conditionalFormatting>
  <conditionalFormatting sqref="D127">
    <cfRule type="cellIs" dxfId="269" priority="266" operator="between">
      <formula>0</formula>
      <formula>16.4</formula>
    </cfRule>
    <cfRule type="cellIs" dxfId="268" priority="267" operator="between">
      <formula>16.5</formula>
      <formula>32.4</formula>
    </cfRule>
    <cfRule type="cellIs" dxfId="267" priority="268" operator="between">
      <formula>32.5</formula>
      <formula>49.4</formula>
    </cfRule>
    <cfRule type="cellIs" dxfId="266" priority="269" operator="between">
      <formula>49.5</formula>
      <formula>66.4</formula>
    </cfRule>
    <cfRule type="cellIs" dxfId="265" priority="270" operator="between">
      <formula>66.5</formula>
      <formula>82.4</formula>
    </cfRule>
    <cfRule type="cellIs" dxfId="264" priority="271" operator="between">
      <formula>82.5</formula>
      <formula>100</formula>
    </cfRule>
  </conditionalFormatting>
  <conditionalFormatting sqref="D130">
    <cfRule type="cellIs" dxfId="263" priority="260" operator="between">
      <formula>0</formula>
      <formula>16.4</formula>
    </cfRule>
    <cfRule type="cellIs" dxfId="262" priority="261" operator="between">
      <formula>16.5</formula>
      <formula>32.4</formula>
    </cfRule>
    <cfRule type="cellIs" dxfId="261" priority="262" operator="between">
      <formula>32.5</formula>
      <formula>49.4</formula>
    </cfRule>
    <cfRule type="cellIs" dxfId="260" priority="263" operator="between">
      <formula>49.5</formula>
      <formula>66.4</formula>
    </cfRule>
    <cfRule type="cellIs" dxfId="259" priority="264" operator="between">
      <formula>66.5</formula>
      <formula>82.4</formula>
    </cfRule>
    <cfRule type="cellIs" dxfId="258" priority="265" operator="between">
      <formula>82.5</formula>
      <formula>100</formula>
    </cfRule>
  </conditionalFormatting>
  <conditionalFormatting sqref="D133">
    <cfRule type="cellIs" dxfId="257" priority="254" operator="between">
      <formula>0</formula>
      <formula>16.4</formula>
    </cfRule>
    <cfRule type="cellIs" dxfId="256" priority="255" operator="between">
      <formula>16.5</formula>
      <formula>32.4</formula>
    </cfRule>
    <cfRule type="cellIs" dxfId="255" priority="256" operator="between">
      <formula>32.5</formula>
      <formula>49.4</formula>
    </cfRule>
    <cfRule type="cellIs" dxfId="254" priority="257" operator="between">
      <formula>49.5</formula>
      <formula>66.4</formula>
    </cfRule>
    <cfRule type="cellIs" dxfId="253" priority="258" operator="between">
      <formula>66.5</formula>
      <formula>82.4</formula>
    </cfRule>
    <cfRule type="cellIs" dxfId="252" priority="259" operator="between">
      <formula>82.5</formula>
      <formula>100</formula>
    </cfRule>
  </conditionalFormatting>
  <conditionalFormatting sqref="D139">
    <cfRule type="cellIs" dxfId="251" priority="248" operator="between">
      <formula>0</formula>
      <formula>16.4</formula>
    </cfRule>
    <cfRule type="cellIs" dxfId="250" priority="249" operator="between">
      <formula>16.5</formula>
      <formula>32.4</formula>
    </cfRule>
    <cfRule type="cellIs" dxfId="249" priority="250" operator="between">
      <formula>32.5</formula>
      <formula>49.4</formula>
    </cfRule>
    <cfRule type="cellIs" dxfId="248" priority="251" operator="between">
      <formula>49.5</formula>
      <formula>66.4</formula>
    </cfRule>
    <cfRule type="cellIs" dxfId="247" priority="252" operator="between">
      <formula>66.5</formula>
      <formula>82.4</formula>
    </cfRule>
    <cfRule type="cellIs" dxfId="246" priority="253" operator="between">
      <formula>82.5</formula>
      <formula>100</formula>
    </cfRule>
  </conditionalFormatting>
  <conditionalFormatting sqref="D143">
    <cfRule type="cellIs" dxfId="245" priority="242" operator="between">
      <formula>0</formula>
      <formula>16.4</formula>
    </cfRule>
    <cfRule type="cellIs" dxfId="244" priority="243" operator="between">
      <formula>16.5</formula>
      <formula>32.4</formula>
    </cfRule>
    <cfRule type="cellIs" dxfId="243" priority="244" operator="between">
      <formula>32.5</formula>
      <formula>49.4</formula>
    </cfRule>
    <cfRule type="cellIs" dxfId="242" priority="245" operator="between">
      <formula>49.5</formula>
      <formula>66.4</formula>
    </cfRule>
    <cfRule type="cellIs" dxfId="241" priority="246" operator="between">
      <formula>66.5</formula>
      <formula>82.4</formula>
    </cfRule>
    <cfRule type="cellIs" dxfId="240" priority="247" operator="between">
      <formula>82.5</formula>
      <formula>100</formula>
    </cfRule>
  </conditionalFormatting>
  <conditionalFormatting sqref="D146">
    <cfRule type="cellIs" dxfId="239" priority="236" operator="between">
      <formula>0</formula>
      <formula>16.4</formula>
    </cfRule>
    <cfRule type="cellIs" dxfId="238" priority="237" operator="between">
      <formula>16.5</formula>
      <formula>32.4</formula>
    </cfRule>
    <cfRule type="cellIs" dxfId="237" priority="238" operator="between">
      <formula>32.5</formula>
      <formula>49.4</formula>
    </cfRule>
    <cfRule type="cellIs" dxfId="236" priority="239" operator="between">
      <formula>49.5</formula>
      <formula>66.4</formula>
    </cfRule>
    <cfRule type="cellIs" dxfId="235" priority="240" operator="between">
      <formula>66.5</formula>
      <formula>82.4</formula>
    </cfRule>
    <cfRule type="cellIs" dxfId="234" priority="241" operator="between">
      <formula>82.5</formula>
      <formula>100</formula>
    </cfRule>
  </conditionalFormatting>
  <conditionalFormatting sqref="D150">
    <cfRule type="cellIs" dxfId="233" priority="230" operator="between">
      <formula>0</formula>
      <formula>16.4</formula>
    </cfRule>
    <cfRule type="cellIs" dxfId="232" priority="231" operator="between">
      <formula>16.5</formula>
      <formula>32.4</formula>
    </cfRule>
    <cfRule type="cellIs" dxfId="231" priority="232" operator="between">
      <formula>32.5</formula>
      <formula>49.4</formula>
    </cfRule>
    <cfRule type="cellIs" dxfId="230" priority="233" operator="between">
      <formula>49.5</formula>
      <formula>66.4</formula>
    </cfRule>
    <cfRule type="cellIs" dxfId="229" priority="234" operator="between">
      <formula>66.5</formula>
      <formula>82.4</formula>
    </cfRule>
    <cfRule type="cellIs" dxfId="228" priority="235" operator="between">
      <formula>82.5</formula>
      <formula>100</formula>
    </cfRule>
  </conditionalFormatting>
  <conditionalFormatting sqref="D154">
    <cfRule type="cellIs" dxfId="227" priority="224" operator="between">
      <formula>0</formula>
      <formula>16.4</formula>
    </cfRule>
    <cfRule type="cellIs" dxfId="226" priority="225" operator="between">
      <formula>16.5</formula>
      <formula>32.4</formula>
    </cfRule>
    <cfRule type="cellIs" dxfId="225" priority="226" operator="between">
      <formula>32.5</formula>
      <formula>49.4</formula>
    </cfRule>
    <cfRule type="cellIs" dxfId="224" priority="227" operator="between">
      <formula>49.5</formula>
      <formula>66.4</formula>
    </cfRule>
    <cfRule type="cellIs" dxfId="223" priority="228" operator="between">
      <formula>66.5</formula>
      <formula>82.4</formula>
    </cfRule>
    <cfRule type="cellIs" dxfId="222" priority="229" operator="between">
      <formula>82.5</formula>
      <formula>100</formula>
    </cfRule>
  </conditionalFormatting>
  <conditionalFormatting sqref="D161">
    <cfRule type="cellIs" dxfId="221" priority="218" operator="between">
      <formula>0</formula>
      <formula>16.4</formula>
    </cfRule>
    <cfRule type="cellIs" dxfId="220" priority="219" operator="between">
      <formula>16.5</formula>
      <formula>32.4</formula>
    </cfRule>
    <cfRule type="cellIs" dxfId="219" priority="220" operator="between">
      <formula>32.5</formula>
      <formula>49.4</formula>
    </cfRule>
    <cfRule type="cellIs" dxfId="218" priority="221" operator="between">
      <formula>49.5</formula>
      <formula>66.4</formula>
    </cfRule>
    <cfRule type="cellIs" dxfId="217" priority="222" operator="between">
      <formula>66.5</formula>
      <formula>82.4</formula>
    </cfRule>
    <cfRule type="cellIs" dxfId="216" priority="223" operator="between">
      <formula>82.5</formula>
      <formula>100</formula>
    </cfRule>
  </conditionalFormatting>
  <conditionalFormatting sqref="D165">
    <cfRule type="cellIs" dxfId="215" priority="212" operator="between">
      <formula>0</formula>
      <formula>16.4</formula>
    </cfRule>
    <cfRule type="cellIs" dxfId="214" priority="213" operator="between">
      <formula>16.5</formula>
      <formula>32.4</formula>
    </cfRule>
    <cfRule type="cellIs" dxfId="213" priority="214" operator="between">
      <formula>32.5</formula>
      <formula>49.4</formula>
    </cfRule>
    <cfRule type="cellIs" dxfId="212" priority="215" operator="between">
      <formula>49.5</formula>
      <formula>66.4</formula>
    </cfRule>
    <cfRule type="cellIs" dxfId="211" priority="216" operator="between">
      <formula>66.5</formula>
      <formula>82.4</formula>
    </cfRule>
    <cfRule type="cellIs" dxfId="210" priority="217" operator="between">
      <formula>82.5</formula>
      <formula>100</formula>
    </cfRule>
  </conditionalFormatting>
  <conditionalFormatting sqref="D158">
    <cfRule type="cellIs" dxfId="209" priority="206" operator="between">
      <formula>0</formula>
      <formula>16.4</formula>
    </cfRule>
    <cfRule type="cellIs" dxfId="208" priority="207" operator="between">
      <formula>16.5</formula>
      <formula>32.4</formula>
    </cfRule>
    <cfRule type="cellIs" dxfId="207" priority="208" operator="between">
      <formula>32.5</formula>
      <formula>49.4</formula>
    </cfRule>
    <cfRule type="cellIs" dxfId="206" priority="209" operator="between">
      <formula>49.5</formula>
      <formula>66.4</formula>
    </cfRule>
    <cfRule type="cellIs" dxfId="205" priority="210" operator="between">
      <formula>66.5</formula>
      <formula>82.4</formula>
    </cfRule>
    <cfRule type="cellIs" dxfId="204" priority="211" operator="between">
      <formula>82.5</formula>
      <formula>100</formula>
    </cfRule>
  </conditionalFormatting>
  <conditionalFormatting sqref="D169">
    <cfRule type="cellIs" dxfId="203" priority="200" operator="between">
      <formula>0</formula>
      <formula>16.4</formula>
    </cfRule>
    <cfRule type="cellIs" dxfId="202" priority="201" operator="between">
      <formula>16.5</formula>
      <formula>32.4</formula>
    </cfRule>
    <cfRule type="cellIs" dxfId="201" priority="202" operator="between">
      <formula>32.5</formula>
      <formula>49.4</formula>
    </cfRule>
    <cfRule type="cellIs" dxfId="200" priority="203" operator="between">
      <formula>49.5</formula>
      <formula>66.4</formula>
    </cfRule>
    <cfRule type="cellIs" dxfId="199" priority="204" operator="between">
      <formula>66.5</formula>
      <formula>82.4</formula>
    </cfRule>
    <cfRule type="cellIs" dxfId="198" priority="205" operator="between">
      <formula>82.5</formula>
      <formula>100</formula>
    </cfRule>
  </conditionalFormatting>
  <conditionalFormatting sqref="D178">
    <cfRule type="cellIs" dxfId="197" priority="194" operator="between">
      <formula>0</formula>
      <formula>16.4</formula>
    </cfRule>
    <cfRule type="cellIs" dxfId="196" priority="195" operator="between">
      <formula>16.5</formula>
      <formula>32.4</formula>
    </cfRule>
    <cfRule type="cellIs" dxfId="195" priority="196" operator="between">
      <formula>32.5</formula>
      <formula>49.4</formula>
    </cfRule>
    <cfRule type="cellIs" dxfId="194" priority="197" operator="between">
      <formula>49.5</formula>
      <formula>66.4</formula>
    </cfRule>
    <cfRule type="cellIs" dxfId="193" priority="198" operator="between">
      <formula>66.5</formula>
      <formula>82.4</formula>
    </cfRule>
    <cfRule type="cellIs" dxfId="192" priority="199" operator="between">
      <formula>82.5</formula>
      <formula>100</formula>
    </cfRule>
  </conditionalFormatting>
  <conditionalFormatting sqref="D194">
    <cfRule type="cellIs" dxfId="191" priority="188" operator="between">
      <formula>0</formula>
      <formula>16.4</formula>
    </cfRule>
    <cfRule type="cellIs" dxfId="190" priority="189" operator="between">
      <formula>16.5</formula>
      <formula>32.4</formula>
    </cfRule>
    <cfRule type="cellIs" dxfId="189" priority="190" operator="between">
      <formula>32.5</formula>
      <formula>49.4</formula>
    </cfRule>
    <cfRule type="cellIs" dxfId="188" priority="191" operator="between">
      <formula>49.5</formula>
      <formula>66.4</formula>
    </cfRule>
    <cfRule type="cellIs" dxfId="187" priority="192" operator="between">
      <formula>66.5</formula>
      <formula>82.4</formula>
    </cfRule>
    <cfRule type="cellIs" dxfId="186" priority="193" operator="between">
      <formula>82.5</formula>
      <formula>100</formula>
    </cfRule>
  </conditionalFormatting>
  <conditionalFormatting sqref="D198">
    <cfRule type="cellIs" dxfId="185" priority="182" operator="between">
      <formula>0</formula>
      <formula>16.4</formula>
    </cfRule>
    <cfRule type="cellIs" dxfId="184" priority="183" operator="between">
      <formula>16.5</formula>
      <formula>32.4</formula>
    </cfRule>
    <cfRule type="cellIs" dxfId="183" priority="184" operator="between">
      <formula>32.5</formula>
      <formula>49.4</formula>
    </cfRule>
    <cfRule type="cellIs" dxfId="182" priority="185" operator="between">
      <formula>49.5</formula>
      <formula>66.4</formula>
    </cfRule>
    <cfRule type="cellIs" dxfId="181" priority="186" operator="between">
      <formula>66.5</formula>
      <formula>82.4</formula>
    </cfRule>
    <cfRule type="cellIs" dxfId="180" priority="187" operator="between">
      <formula>82.5</formula>
      <formula>100</formula>
    </cfRule>
  </conditionalFormatting>
  <conditionalFormatting sqref="D202">
    <cfRule type="cellIs" dxfId="179" priority="176" operator="between">
      <formula>0</formula>
      <formula>16.4</formula>
    </cfRule>
    <cfRule type="cellIs" dxfId="178" priority="177" operator="between">
      <formula>16.5</formula>
      <formula>32.4</formula>
    </cfRule>
    <cfRule type="cellIs" dxfId="177" priority="178" operator="between">
      <formula>32.5</formula>
      <formula>49.4</formula>
    </cfRule>
    <cfRule type="cellIs" dxfId="176" priority="179" operator="between">
      <formula>49.5</formula>
      <formula>66.4</formula>
    </cfRule>
    <cfRule type="cellIs" dxfId="175" priority="180" operator="between">
      <formula>66.5</formula>
      <formula>82.4</formula>
    </cfRule>
    <cfRule type="cellIs" dxfId="174" priority="181" operator="between">
      <formula>82.5</formula>
      <formula>100</formula>
    </cfRule>
  </conditionalFormatting>
  <conditionalFormatting sqref="D184">
    <cfRule type="cellIs" dxfId="173" priority="170" operator="between">
      <formula>0</formula>
      <formula>16.4</formula>
    </cfRule>
    <cfRule type="cellIs" dxfId="172" priority="171" operator="between">
      <formula>16.5</formula>
      <formula>32.4</formula>
    </cfRule>
    <cfRule type="cellIs" dxfId="171" priority="172" operator="between">
      <formula>32.5</formula>
      <formula>49.4</formula>
    </cfRule>
    <cfRule type="cellIs" dxfId="170" priority="173" operator="between">
      <formula>49.5</formula>
      <formula>66.4</formula>
    </cfRule>
    <cfRule type="cellIs" dxfId="169" priority="174" operator="between">
      <formula>66.5</formula>
      <formula>82.4</formula>
    </cfRule>
    <cfRule type="cellIs" dxfId="168" priority="175" operator="between">
      <formula>82.5</formula>
      <formula>100</formula>
    </cfRule>
  </conditionalFormatting>
  <conditionalFormatting sqref="D189">
    <cfRule type="cellIs" dxfId="167" priority="164" operator="between">
      <formula>0</formula>
      <formula>16.4</formula>
    </cfRule>
    <cfRule type="cellIs" dxfId="166" priority="165" operator="between">
      <formula>16.5</formula>
      <formula>32.4</formula>
    </cfRule>
    <cfRule type="cellIs" dxfId="165" priority="166" operator="between">
      <formula>32.5</formula>
      <formula>49.4</formula>
    </cfRule>
    <cfRule type="cellIs" dxfId="164" priority="167" operator="between">
      <formula>49.5</formula>
      <formula>66.4</formula>
    </cfRule>
    <cfRule type="cellIs" dxfId="163" priority="168" operator="between">
      <formula>66.5</formula>
      <formula>82.4</formula>
    </cfRule>
    <cfRule type="cellIs" dxfId="162" priority="169" operator="between">
      <formula>82.5</formula>
      <formula>100</formula>
    </cfRule>
  </conditionalFormatting>
  <conditionalFormatting sqref="D182">
    <cfRule type="cellIs" dxfId="161" priority="158" operator="between">
      <formula>0</formula>
      <formula>16.4</formula>
    </cfRule>
    <cfRule type="cellIs" dxfId="160" priority="159" operator="between">
      <formula>16.5</formula>
      <formula>32.4</formula>
    </cfRule>
    <cfRule type="cellIs" dxfId="159" priority="160" operator="between">
      <formula>32.5</formula>
      <formula>49.4</formula>
    </cfRule>
    <cfRule type="cellIs" dxfId="158" priority="161" operator="between">
      <formula>49.5</formula>
      <formula>66.4</formula>
    </cfRule>
    <cfRule type="cellIs" dxfId="157" priority="162" operator="between">
      <formula>66.5</formula>
      <formula>82.4</formula>
    </cfRule>
    <cfRule type="cellIs" dxfId="156" priority="163" operator="between">
      <formula>82.5</formula>
      <formula>100</formula>
    </cfRule>
  </conditionalFormatting>
  <conditionalFormatting sqref="D207">
    <cfRule type="cellIs" dxfId="155" priority="152" operator="between">
      <formula>0</formula>
      <formula>16.4</formula>
    </cfRule>
    <cfRule type="cellIs" dxfId="154" priority="153" operator="between">
      <formula>16.5</formula>
      <formula>32.4</formula>
    </cfRule>
    <cfRule type="cellIs" dxfId="153" priority="154" operator="between">
      <formula>32.5</formula>
      <formula>49.4</formula>
    </cfRule>
    <cfRule type="cellIs" dxfId="152" priority="155" operator="between">
      <formula>49.5</formula>
      <formula>66.4</formula>
    </cfRule>
    <cfRule type="cellIs" dxfId="151" priority="156" operator="between">
      <formula>66.5</formula>
      <formula>82.4</formula>
    </cfRule>
    <cfRule type="cellIs" dxfId="150" priority="157" operator="between">
      <formula>82.5</formula>
      <formula>100</formula>
    </cfRule>
  </conditionalFormatting>
  <conditionalFormatting sqref="D212">
    <cfRule type="cellIs" dxfId="149" priority="146" operator="between">
      <formula>0</formula>
      <formula>16.4</formula>
    </cfRule>
    <cfRule type="cellIs" dxfId="148" priority="147" operator="between">
      <formula>16.5</formula>
      <formula>32.4</formula>
    </cfRule>
    <cfRule type="cellIs" dxfId="147" priority="148" operator="between">
      <formula>32.5</formula>
      <formula>49.4</formula>
    </cfRule>
    <cfRule type="cellIs" dxfId="146" priority="149" operator="between">
      <formula>49.5</formula>
      <formula>66.4</formula>
    </cfRule>
    <cfRule type="cellIs" dxfId="145" priority="150" operator="between">
      <formula>66.5</formula>
      <formula>82.4</formula>
    </cfRule>
    <cfRule type="cellIs" dxfId="144" priority="151" operator="between">
      <formula>82.5</formula>
      <formula>100</formula>
    </cfRule>
  </conditionalFormatting>
  <conditionalFormatting sqref="D210">
    <cfRule type="cellIs" dxfId="143" priority="140" operator="between">
      <formula>0</formula>
      <formula>16.4</formula>
    </cfRule>
    <cfRule type="cellIs" dxfId="142" priority="141" operator="between">
      <formula>16.5</formula>
      <formula>32.4</formula>
    </cfRule>
    <cfRule type="cellIs" dxfId="141" priority="142" operator="between">
      <formula>32.5</formula>
      <formula>49.4</formula>
    </cfRule>
    <cfRule type="cellIs" dxfId="140" priority="143" operator="between">
      <formula>49.5</formula>
      <formula>66.4</formula>
    </cfRule>
    <cfRule type="cellIs" dxfId="139" priority="144" operator="between">
      <formula>66.5</formula>
      <formula>82.4</formula>
    </cfRule>
    <cfRule type="cellIs" dxfId="138" priority="145" operator="between">
      <formula>82.5</formula>
      <formula>100</formula>
    </cfRule>
  </conditionalFormatting>
  <conditionalFormatting sqref="D215">
    <cfRule type="cellIs" dxfId="137" priority="134" operator="between">
      <formula>0</formula>
      <formula>16.4</formula>
    </cfRule>
    <cfRule type="cellIs" dxfId="136" priority="135" operator="between">
      <formula>16.5</formula>
      <formula>32.4</formula>
    </cfRule>
    <cfRule type="cellIs" dxfId="135" priority="136" operator="between">
      <formula>32.5</formula>
      <formula>49.4</formula>
    </cfRule>
    <cfRule type="cellIs" dxfId="134" priority="137" operator="between">
      <formula>49.5</formula>
      <formula>66.4</formula>
    </cfRule>
    <cfRule type="cellIs" dxfId="133" priority="138" operator="between">
      <formula>66.5</formula>
      <formula>82.4</formula>
    </cfRule>
    <cfRule type="cellIs" dxfId="132" priority="139" operator="between">
      <formula>82.5</formula>
      <formula>100</formula>
    </cfRule>
  </conditionalFormatting>
  <conditionalFormatting sqref="D222">
    <cfRule type="cellIs" dxfId="131" priority="128" operator="between">
      <formula>0</formula>
      <formula>16.4</formula>
    </cfRule>
    <cfRule type="cellIs" dxfId="130" priority="129" operator="between">
      <formula>16.5</formula>
      <formula>32.4</formula>
    </cfRule>
    <cfRule type="cellIs" dxfId="129" priority="130" operator="between">
      <formula>32.5</formula>
      <formula>49.4</formula>
    </cfRule>
    <cfRule type="cellIs" dxfId="128" priority="131" operator="between">
      <formula>49.5</formula>
      <formula>66.4</formula>
    </cfRule>
    <cfRule type="cellIs" dxfId="127" priority="132" operator="between">
      <formula>66.5</formula>
      <formula>82.4</formula>
    </cfRule>
    <cfRule type="cellIs" dxfId="126" priority="133" operator="between">
      <formula>82.5</formula>
      <formula>100</formula>
    </cfRule>
  </conditionalFormatting>
  <conditionalFormatting sqref="D219">
    <cfRule type="cellIs" dxfId="125" priority="122" operator="between">
      <formula>0</formula>
      <formula>16.4</formula>
    </cfRule>
    <cfRule type="cellIs" dxfId="124" priority="123" operator="between">
      <formula>16.5</formula>
      <formula>32.4</formula>
    </cfRule>
    <cfRule type="cellIs" dxfId="123" priority="124" operator="between">
      <formula>32.5</formula>
      <formula>49.4</formula>
    </cfRule>
    <cfRule type="cellIs" dxfId="122" priority="125" operator="between">
      <formula>49.5</formula>
      <formula>66.4</formula>
    </cfRule>
    <cfRule type="cellIs" dxfId="121" priority="126" operator="between">
      <formula>66.5</formula>
      <formula>82.4</formula>
    </cfRule>
    <cfRule type="cellIs" dxfId="120" priority="127" operator="between">
      <formula>82.5</formula>
      <formula>100</formula>
    </cfRule>
  </conditionalFormatting>
  <conditionalFormatting sqref="D227">
    <cfRule type="cellIs" dxfId="119" priority="116" operator="between">
      <formula>0</formula>
      <formula>16.4</formula>
    </cfRule>
    <cfRule type="cellIs" dxfId="118" priority="117" operator="between">
      <formula>16.5</formula>
      <formula>32.4</formula>
    </cfRule>
    <cfRule type="cellIs" dxfId="117" priority="118" operator="between">
      <formula>32.5</formula>
      <formula>49.4</formula>
    </cfRule>
    <cfRule type="cellIs" dxfId="116" priority="119" operator="between">
      <formula>49.5</formula>
      <formula>66.4</formula>
    </cfRule>
    <cfRule type="cellIs" dxfId="115" priority="120" operator="between">
      <formula>66.5</formula>
      <formula>82.4</formula>
    </cfRule>
    <cfRule type="cellIs" dxfId="114" priority="121" operator="between">
      <formula>82.5</formula>
      <formula>100</formula>
    </cfRule>
  </conditionalFormatting>
  <conditionalFormatting sqref="D231">
    <cfRule type="cellIs" dxfId="113" priority="110" operator="between">
      <formula>0</formula>
      <formula>16.4</formula>
    </cfRule>
    <cfRule type="cellIs" dxfId="112" priority="111" operator="between">
      <formula>16.5</formula>
      <formula>32.4</formula>
    </cfRule>
    <cfRule type="cellIs" dxfId="111" priority="112" operator="between">
      <formula>32.5</formula>
      <formula>49.4</formula>
    </cfRule>
    <cfRule type="cellIs" dxfId="110" priority="113" operator="between">
      <formula>49.5</formula>
      <formula>66.4</formula>
    </cfRule>
    <cfRule type="cellIs" dxfId="109" priority="114" operator="between">
      <formula>66.5</formula>
      <formula>82.4</formula>
    </cfRule>
    <cfRule type="cellIs" dxfId="108" priority="115" operator="between">
      <formula>82.5</formula>
      <formula>100</formula>
    </cfRule>
  </conditionalFormatting>
  <conditionalFormatting sqref="D235">
    <cfRule type="cellIs" dxfId="107" priority="104" operator="between">
      <formula>0</formula>
      <formula>16.4</formula>
    </cfRule>
    <cfRule type="cellIs" dxfId="106" priority="105" operator="between">
      <formula>16.5</formula>
      <formula>32.4</formula>
    </cfRule>
    <cfRule type="cellIs" dxfId="105" priority="106" operator="between">
      <formula>32.5</formula>
      <formula>49.4</formula>
    </cfRule>
    <cfRule type="cellIs" dxfId="104" priority="107" operator="between">
      <formula>49.5</formula>
      <formula>66.4</formula>
    </cfRule>
    <cfRule type="cellIs" dxfId="103" priority="108" operator="between">
      <formula>66.5</formula>
      <formula>82.4</formula>
    </cfRule>
    <cfRule type="cellIs" dxfId="102" priority="109" operator="between">
      <formula>82.5</formula>
      <formula>100</formula>
    </cfRule>
  </conditionalFormatting>
  <conditionalFormatting sqref="D248">
    <cfRule type="cellIs" dxfId="101" priority="98" operator="between">
      <formula>0</formula>
      <formula>16.4</formula>
    </cfRule>
    <cfRule type="cellIs" dxfId="100" priority="99" operator="between">
      <formula>16.5</formula>
      <formula>32.4</formula>
    </cfRule>
    <cfRule type="cellIs" dxfId="99" priority="100" operator="between">
      <formula>32.5</formula>
      <formula>49.4</formula>
    </cfRule>
    <cfRule type="cellIs" dxfId="98" priority="101" operator="between">
      <formula>49.5</formula>
      <formula>66.4</formula>
    </cfRule>
    <cfRule type="cellIs" dxfId="97" priority="102" operator="between">
      <formula>66.5</formula>
      <formula>82.4</formula>
    </cfRule>
    <cfRule type="cellIs" dxfId="96" priority="103" operator="between">
      <formula>82.5</formula>
      <formula>100</formula>
    </cfRule>
  </conditionalFormatting>
  <conditionalFormatting sqref="D270">
    <cfRule type="cellIs" dxfId="95" priority="92" operator="between">
      <formula>0</formula>
      <formula>16.4</formula>
    </cfRule>
    <cfRule type="cellIs" dxfId="94" priority="93" operator="between">
      <formula>16.5</formula>
      <formula>32.4</formula>
    </cfRule>
    <cfRule type="cellIs" dxfId="93" priority="94" operator="between">
      <formula>32.5</formula>
      <formula>49.4</formula>
    </cfRule>
    <cfRule type="cellIs" dxfId="92" priority="95" operator="between">
      <formula>49.5</formula>
      <formula>66.4</formula>
    </cfRule>
    <cfRule type="cellIs" dxfId="91" priority="96" operator="between">
      <formula>66.5</formula>
      <formula>82.4</formula>
    </cfRule>
    <cfRule type="cellIs" dxfId="90" priority="97" operator="between">
      <formula>82.5</formula>
      <formula>100</formula>
    </cfRule>
  </conditionalFormatting>
  <conditionalFormatting sqref="D274">
    <cfRule type="cellIs" dxfId="89" priority="86" operator="between">
      <formula>0</formula>
      <formula>16.4</formula>
    </cfRule>
    <cfRule type="cellIs" dxfId="88" priority="87" operator="between">
      <formula>16.5</formula>
      <formula>32.4</formula>
    </cfRule>
    <cfRule type="cellIs" dxfId="87" priority="88" operator="between">
      <formula>32.5</formula>
      <formula>49.4</formula>
    </cfRule>
    <cfRule type="cellIs" dxfId="86" priority="89" operator="between">
      <formula>49.5</formula>
      <formula>66.4</formula>
    </cfRule>
    <cfRule type="cellIs" dxfId="85" priority="90" operator="between">
      <formula>66.5</formula>
      <formula>82.4</formula>
    </cfRule>
    <cfRule type="cellIs" dxfId="84" priority="91" operator="between">
      <formula>82.5</formula>
      <formula>100</formula>
    </cfRule>
  </conditionalFormatting>
  <conditionalFormatting sqref="D293">
    <cfRule type="cellIs" dxfId="83" priority="80" operator="between">
      <formula>0</formula>
      <formula>16.4</formula>
    </cfRule>
    <cfRule type="cellIs" dxfId="82" priority="81" operator="between">
      <formula>16.5</formula>
      <formula>32.4</formula>
    </cfRule>
    <cfRule type="cellIs" dxfId="81" priority="82" operator="between">
      <formula>32.5</formula>
      <formula>49.4</formula>
    </cfRule>
    <cfRule type="cellIs" dxfId="80" priority="83" operator="between">
      <formula>49.5</formula>
      <formula>66.4</formula>
    </cfRule>
    <cfRule type="cellIs" dxfId="79" priority="84" operator="between">
      <formula>66.5</formula>
      <formula>82.4</formula>
    </cfRule>
    <cfRule type="cellIs" dxfId="78" priority="85" operator="between">
      <formula>82.5</formula>
      <formula>100</formula>
    </cfRule>
  </conditionalFormatting>
  <conditionalFormatting sqref="D239">
    <cfRule type="cellIs" dxfId="77" priority="74" operator="between">
      <formula>0</formula>
      <formula>16.4</formula>
    </cfRule>
    <cfRule type="cellIs" dxfId="76" priority="75" operator="between">
      <formula>16.5</formula>
      <formula>32.4</formula>
    </cfRule>
    <cfRule type="cellIs" dxfId="75" priority="76" operator="between">
      <formula>32.5</formula>
      <formula>49.4</formula>
    </cfRule>
    <cfRule type="cellIs" dxfId="74" priority="77" operator="between">
      <formula>49.5</formula>
      <formula>66.4</formula>
    </cfRule>
    <cfRule type="cellIs" dxfId="73" priority="78" operator="between">
      <formula>66.5</formula>
      <formula>82.4</formula>
    </cfRule>
    <cfRule type="cellIs" dxfId="72" priority="79" operator="between">
      <formula>82.5</formula>
      <formula>100</formula>
    </cfRule>
  </conditionalFormatting>
  <conditionalFormatting sqref="D242">
    <cfRule type="cellIs" dxfId="71" priority="68" operator="between">
      <formula>0</formula>
      <formula>16.4</formula>
    </cfRule>
    <cfRule type="cellIs" dxfId="70" priority="69" operator="between">
      <formula>16.5</formula>
      <formula>32.4</formula>
    </cfRule>
    <cfRule type="cellIs" dxfId="69" priority="70" operator="between">
      <formula>32.5</formula>
      <formula>49.4</formula>
    </cfRule>
    <cfRule type="cellIs" dxfId="68" priority="71" operator="between">
      <formula>49.5</formula>
      <formula>66.4</formula>
    </cfRule>
    <cfRule type="cellIs" dxfId="67" priority="72" operator="between">
      <formula>66.5</formula>
      <formula>82.4</formula>
    </cfRule>
    <cfRule type="cellIs" dxfId="66" priority="73" operator="between">
      <formula>82.5</formula>
      <formula>100</formula>
    </cfRule>
  </conditionalFormatting>
  <conditionalFormatting sqref="D245">
    <cfRule type="cellIs" dxfId="65" priority="62" operator="between">
      <formula>0</formula>
      <formula>16.4</formula>
    </cfRule>
    <cfRule type="cellIs" dxfId="64" priority="63" operator="between">
      <formula>16.5</formula>
      <formula>32.4</formula>
    </cfRule>
    <cfRule type="cellIs" dxfId="63" priority="64" operator="between">
      <formula>32.5</formula>
      <formula>49.4</formula>
    </cfRule>
    <cfRule type="cellIs" dxfId="62" priority="65" operator="between">
      <formula>49.5</formula>
      <formula>66.4</formula>
    </cfRule>
    <cfRule type="cellIs" dxfId="61" priority="66" operator="between">
      <formula>66.5</formula>
      <formula>82.4</formula>
    </cfRule>
    <cfRule type="cellIs" dxfId="60" priority="67" operator="between">
      <formula>82.5</formula>
      <formula>100</formula>
    </cfRule>
  </conditionalFormatting>
  <conditionalFormatting sqref="D252">
    <cfRule type="cellIs" dxfId="59" priority="56" operator="between">
      <formula>0</formula>
      <formula>16.4</formula>
    </cfRule>
    <cfRule type="cellIs" dxfId="58" priority="57" operator="between">
      <formula>16.5</formula>
      <formula>32.4</formula>
    </cfRule>
    <cfRule type="cellIs" dxfId="57" priority="58" operator="between">
      <formula>32.5</formula>
      <formula>49.4</formula>
    </cfRule>
    <cfRule type="cellIs" dxfId="56" priority="59" operator="between">
      <formula>49.5</formula>
      <formula>66.4</formula>
    </cfRule>
    <cfRule type="cellIs" dxfId="55" priority="60" operator="between">
      <formula>66.5</formula>
      <formula>82.4</formula>
    </cfRule>
    <cfRule type="cellIs" dxfId="54" priority="61" operator="between">
      <formula>82.5</formula>
      <formula>100</formula>
    </cfRule>
  </conditionalFormatting>
  <conditionalFormatting sqref="D278">
    <cfRule type="cellIs" dxfId="53" priority="50" operator="between">
      <formula>0</formula>
      <formula>16.4</formula>
    </cfRule>
    <cfRule type="cellIs" dxfId="52" priority="51" operator="between">
      <formula>16.5</formula>
      <formula>32.4</formula>
    </cfRule>
    <cfRule type="cellIs" dxfId="51" priority="52" operator="between">
      <formula>32.5</formula>
      <formula>49.4</formula>
    </cfRule>
    <cfRule type="cellIs" dxfId="50" priority="53" operator="between">
      <formula>49.5</formula>
      <formula>66.4</formula>
    </cfRule>
    <cfRule type="cellIs" dxfId="49" priority="54" operator="between">
      <formula>66.5</formula>
      <formula>82.4</formula>
    </cfRule>
    <cfRule type="cellIs" dxfId="48" priority="55" operator="between">
      <formula>82.5</formula>
      <formula>100</formula>
    </cfRule>
  </conditionalFormatting>
  <conditionalFormatting sqref="D288">
    <cfRule type="cellIs" dxfId="47" priority="44" operator="between">
      <formula>0</formula>
      <formula>16.4</formula>
    </cfRule>
    <cfRule type="cellIs" dxfId="46" priority="45" operator="between">
      <formula>16.5</formula>
      <formula>32.4</formula>
    </cfRule>
    <cfRule type="cellIs" dxfId="45" priority="46" operator="between">
      <formula>32.5</formula>
      <formula>49.4</formula>
    </cfRule>
    <cfRule type="cellIs" dxfId="44" priority="47" operator="between">
      <formula>49.5</formula>
      <formula>66.4</formula>
    </cfRule>
    <cfRule type="cellIs" dxfId="43" priority="48" operator="between">
      <formula>66.5</formula>
      <formula>82.4</formula>
    </cfRule>
    <cfRule type="cellIs" dxfId="42" priority="49" operator="between">
      <formula>82.5</formula>
      <formula>100</formula>
    </cfRule>
  </conditionalFormatting>
  <conditionalFormatting sqref="D286">
    <cfRule type="cellIs" dxfId="41" priority="38" operator="between">
      <formula>0</formula>
      <formula>16.4</formula>
    </cfRule>
    <cfRule type="cellIs" dxfId="40" priority="39" operator="between">
      <formula>16.5</formula>
      <formula>32.4</formula>
    </cfRule>
    <cfRule type="cellIs" dxfId="39" priority="40" operator="between">
      <formula>32.5</formula>
      <formula>49.4</formula>
    </cfRule>
    <cfRule type="cellIs" dxfId="38" priority="41" operator="between">
      <formula>49.5</formula>
      <formula>66.4</formula>
    </cfRule>
    <cfRule type="cellIs" dxfId="37" priority="42" operator="between">
      <formula>66.5</formula>
      <formula>82.4</formula>
    </cfRule>
    <cfRule type="cellIs" dxfId="36" priority="43" operator="between">
      <formula>82.5</formula>
      <formula>100</formula>
    </cfRule>
  </conditionalFormatting>
  <conditionalFormatting sqref="D291">
    <cfRule type="cellIs" dxfId="35" priority="32" operator="between">
      <formula>0</formula>
      <formula>16.4</formula>
    </cfRule>
    <cfRule type="cellIs" dxfId="34" priority="33" operator="between">
      <formula>16.5</formula>
      <formula>32.4</formula>
    </cfRule>
    <cfRule type="cellIs" dxfId="33" priority="34" operator="between">
      <formula>32.5</formula>
      <formula>49.4</formula>
    </cfRule>
    <cfRule type="cellIs" dxfId="32" priority="35" operator="between">
      <formula>49.5</formula>
      <formula>66.4</formula>
    </cfRule>
    <cfRule type="cellIs" dxfId="31" priority="36" operator="between">
      <formula>66.5</formula>
      <formula>82.4</formula>
    </cfRule>
    <cfRule type="cellIs" dxfId="30" priority="37" operator="between">
      <formula>82.5</formula>
      <formula>100</formula>
    </cfRule>
  </conditionalFormatting>
  <conditionalFormatting sqref="D255">
    <cfRule type="cellIs" dxfId="29" priority="26" operator="between">
      <formula>0</formula>
      <formula>16.4</formula>
    </cfRule>
    <cfRule type="cellIs" dxfId="28" priority="27" operator="between">
      <formula>16.5</formula>
      <formula>32.4</formula>
    </cfRule>
    <cfRule type="cellIs" dxfId="27" priority="28" operator="between">
      <formula>32.5</formula>
      <formula>49.4</formula>
    </cfRule>
    <cfRule type="cellIs" dxfId="26" priority="29" operator="between">
      <formula>49.5</formula>
      <formula>66.4</formula>
    </cfRule>
    <cfRule type="cellIs" dxfId="25" priority="30" operator="between">
      <formula>66.5</formula>
      <formula>82.4</formula>
    </cfRule>
    <cfRule type="cellIs" dxfId="24" priority="31" operator="between">
      <formula>82.5</formula>
      <formula>100</formula>
    </cfRule>
  </conditionalFormatting>
  <conditionalFormatting sqref="D260">
    <cfRule type="cellIs" dxfId="23" priority="20" operator="between">
      <formula>0</formula>
      <formula>16.4</formula>
    </cfRule>
    <cfRule type="cellIs" dxfId="22" priority="21" operator="between">
      <formula>16.5</formula>
      <formula>32.4</formula>
    </cfRule>
    <cfRule type="cellIs" dxfId="21" priority="22" operator="between">
      <formula>32.5</formula>
      <formula>49.4</formula>
    </cfRule>
    <cfRule type="cellIs" dxfId="20" priority="23" operator="between">
      <formula>49.5</formula>
      <formula>66.4</formula>
    </cfRule>
    <cfRule type="cellIs" dxfId="19" priority="24" operator="between">
      <formula>66.5</formula>
      <formula>82.4</formula>
    </cfRule>
    <cfRule type="cellIs" dxfId="18" priority="25" operator="between">
      <formula>82.5</formula>
      <formula>100</formula>
    </cfRule>
  </conditionalFormatting>
  <conditionalFormatting sqref="D265">
    <cfRule type="cellIs" dxfId="17" priority="14" operator="between">
      <formula>0</formula>
      <formula>16.4</formula>
    </cfRule>
    <cfRule type="cellIs" dxfId="16" priority="15" operator="between">
      <formula>16.5</formula>
      <formula>32.4</formula>
    </cfRule>
    <cfRule type="cellIs" dxfId="15" priority="16" operator="between">
      <formula>32.5</formula>
      <formula>49.4</formula>
    </cfRule>
    <cfRule type="cellIs" dxfId="14" priority="17" operator="between">
      <formula>49.5</formula>
      <formula>66.4</formula>
    </cfRule>
    <cfRule type="cellIs" dxfId="13" priority="18" operator="between">
      <formula>66.5</formula>
      <formula>82.4</formula>
    </cfRule>
    <cfRule type="cellIs" dxfId="12" priority="19" operator="between">
      <formula>82.5</formula>
      <formula>100</formula>
    </cfRule>
  </conditionalFormatting>
  <conditionalFormatting sqref="D281">
    <cfRule type="cellIs" dxfId="11" priority="8" operator="between">
      <formula>0</formula>
      <formula>16.4</formula>
    </cfRule>
    <cfRule type="cellIs" dxfId="10" priority="9" operator="between">
      <formula>16.5</formula>
      <formula>32.4</formula>
    </cfRule>
    <cfRule type="cellIs" dxfId="9" priority="10" operator="between">
      <formula>32.5</formula>
      <formula>49.4</formula>
    </cfRule>
    <cfRule type="cellIs" dxfId="8" priority="11" operator="between">
      <formula>49.5</formula>
      <formula>66.4</formula>
    </cfRule>
    <cfRule type="cellIs" dxfId="7" priority="12" operator="between">
      <formula>66.5</formula>
      <formula>82.4</formula>
    </cfRule>
    <cfRule type="cellIs" dxfId="6" priority="13" operator="between">
      <formula>82.5</formula>
      <formula>100</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80" workbookViewId="0">
      <pane xSplit="3" ySplit="1" topLeftCell="D2" activePane="bottomRight" state="frozen"/>
      <selection pane="topRight" activeCell="D1" sqref="D1"/>
      <selection pane="bottomLeft" activeCell="A2" sqref="A2"/>
      <selection pane="bottomRight" activeCell="D3" sqref="D3"/>
    </sheetView>
  </sheetViews>
  <sheetFormatPr defaultColWidth="8.81640625" defaultRowHeight="10.5" x14ac:dyDescent="0.2"/>
  <cols>
    <col min="1" max="1" width="18.81640625" style="61" customWidth="1"/>
    <col min="2" max="2" width="4.81640625" style="19" customWidth="1"/>
    <col min="3" max="3" width="12" style="61" customWidth="1"/>
    <col min="4" max="4" width="26" style="61" customWidth="1"/>
    <col min="5" max="8" width="22.453125" style="61" customWidth="1"/>
    <col min="9" max="9" width="16.453125" style="62" customWidth="1"/>
    <col min="10" max="10" width="13.453125" style="13" customWidth="1"/>
    <col min="11" max="11" width="55.453125" style="194" customWidth="1"/>
    <col min="12" max="12" width="55.1796875" style="194" customWidth="1"/>
    <col min="13" max="13" width="8.81640625" style="11" customWidth="1"/>
    <col min="14" max="16384" width="8.81640625" style="11"/>
  </cols>
  <sheetData>
    <row r="1" spans="1:12" s="14" customFormat="1" ht="31.5" customHeight="1" x14ac:dyDescent="0.25">
      <c r="A1" s="21" t="s">
        <v>494</v>
      </c>
      <c r="B1" s="17"/>
      <c r="C1" s="17" t="s">
        <v>495</v>
      </c>
      <c r="D1" s="200">
        <v>100</v>
      </c>
      <c r="E1" s="201">
        <v>75</v>
      </c>
      <c r="F1" s="201">
        <v>50</v>
      </c>
      <c r="G1" s="201">
        <v>25</v>
      </c>
      <c r="H1" s="201">
        <v>0</v>
      </c>
      <c r="I1" s="22" t="s">
        <v>496</v>
      </c>
      <c r="J1" s="92" t="s">
        <v>497</v>
      </c>
      <c r="K1" s="93" t="s">
        <v>498</v>
      </c>
      <c r="L1" s="93" t="s">
        <v>499</v>
      </c>
    </row>
    <row r="2" spans="1:12" ht="80" x14ac:dyDescent="0.2">
      <c r="A2" s="196" t="s">
        <v>500</v>
      </c>
      <c r="B2" s="17" t="s">
        <v>171</v>
      </c>
      <c r="C2" s="23" t="s">
        <v>172</v>
      </c>
      <c r="D2" s="24" t="s">
        <v>501</v>
      </c>
      <c r="E2" s="24"/>
      <c r="F2" s="24" t="s">
        <v>502</v>
      </c>
      <c r="G2" s="24"/>
      <c r="H2" s="24" t="s">
        <v>503</v>
      </c>
      <c r="I2" s="10"/>
      <c r="J2" s="83">
        <v>100</v>
      </c>
      <c r="K2" s="10" t="s">
        <v>504</v>
      </c>
      <c r="L2" s="10" t="s">
        <v>505</v>
      </c>
    </row>
    <row r="3" spans="1:12" ht="190" x14ac:dyDescent="0.2">
      <c r="A3" s="196"/>
      <c r="B3" s="17" t="s">
        <v>173</v>
      </c>
      <c r="C3" s="23" t="s">
        <v>174</v>
      </c>
      <c r="D3" s="25" t="s">
        <v>506</v>
      </c>
      <c r="E3" s="25" t="s">
        <v>507</v>
      </c>
      <c r="F3" s="26" t="s">
        <v>508</v>
      </c>
      <c r="G3" s="26" t="s">
        <v>509</v>
      </c>
      <c r="H3" s="13" t="s">
        <v>510</v>
      </c>
      <c r="I3" s="10"/>
      <c r="J3" s="83">
        <v>25</v>
      </c>
      <c r="K3" s="10" t="s">
        <v>511</v>
      </c>
      <c r="L3" s="10" t="s">
        <v>512</v>
      </c>
    </row>
    <row r="4" spans="1:12" ht="280" x14ac:dyDescent="0.2">
      <c r="A4" s="196"/>
      <c r="B4" s="17" t="s">
        <v>175</v>
      </c>
      <c r="C4" s="23" t="s">
        <v>176</v>
      </c>
      <c r="D4" s="27" t="s">
        <v>513</v>
      </c>
      <c r="E4" s="28"/>
      <c r="F4" s="10" t="s">
        <v>514</v>
      </c>
      <c r="G4" s="10" t="s">
        <v>515</v>
      </c>
      <c r="H4" s="29" t="s">
        <v>516</v>
      </c>
      <c r="I4" s="10"/>
      <c r="J4" s="83">
        <v>0</v>
      </c>
      <c r="K4" s="10" t="s">
        <v>517</v>
      </c>
      <c r="L4" s="10" t="s">
        <v>518</v>
      </c>
    </row>
    <row r="5" spans="1:12" x14ac:dyDescent="0.2">
      <c r="A5" s="18"/>
      <c r="B5" s="20"/>
      <c r="C5" s="30"/>
      <c r="D5" s="30"/>
      <c r="E5" s="30"/>
      <c r="F5" s="30"/>
      <c r="G5" s="30"/>
      <c r="H5" s="30"/>
      <c r="I5" s="31"/>
      <c r="J5" s="9"/>
      <c r="K5" s="9"/>
      <c r="L5" s="9"/>
    </row>
    <row r="6" spans="1:12" ht="150" x14ac:dyDescent="0.2">
      <c r="A6" s="196" t="s">
        <v>519</v>
      </c>
      <c r="B6" s="17" t="s">
        <v>177</v>
      </c>
      <c r="C6" s="23" t="s">
        <v>178</v>
      </c>
      <c r="D6" s="24" t="s">
        <v>520</v>
      </c>
      <c r="E6" s="24"/>
      <c r="F6" s="27" t="s">
        <v>521</v>
      </c>
      <c r="G6" s="27"/>
      <c r="H6" s="27" t="s">
        <v>522</v>
      </c>
      <c r="I6" s="32"/>
      <c r="J6" s="83">
        <v>50</v>
      </c>
      <c r="K6" s="10" t="s">
        <v>523</v>
      </c>
      <c r="L6" s="10" t="s">
        <v>524</v>
      </c>
    </row>
    <row r="7" spans="1:12" ht="130" x14ac:dyDescent="0.2">
      <c r="A7" s="196"/>
      <c r="B7" s="17" t="s">
        <v>179</v>
      </c>
      <c r="C7" s="23" t="s">
        <v>180</v>
      </c>
      <c r="D7" s="25" t="s">
        <v>525</v>
      </c>
      <c r="E7" s="25"/>
      <c r="F7" s="25" t="s">
        <v>526</v>
      </c>
      <c r="G7" s="25"/>
      <c r="H7" s="25" t="s">
        <v>527</v>
      </c>
      <c r="I7" s="25" t="s">
        <v>528</v>
      </c>
      <c r="J7" s="83">
        <v>0</v>
      </c>
      <c r="K7" s="10" t="s">
        <v>529</v>
      </c>
      <c r="L7" s="10" t="s">
        <v>530</v>
      </c>
    </row>
    <row r="8" spans="1:12" ht="200" x14ac:dyDescent="0.2">
      <c r="A8" s="196"/>
      <c r="B8" s="17" t="s">
        <v>181</v>
      </c>
      <c r="C8" s="23" t="s">
        <v>182</v>
      </c>
      <c r="D8" s="27" t="s">
        <v>531</v>
      </c>
      <c r="E8" s="27"/>
      <c r="F8" s="33"/>
      <c r="G8" s="27"/>
      <c r="H8" s="27" t="s">
        <v>532</v>
      </c>
      <c r="I8" s="25" t="s">
        <v>528</v>
      </c>
      <c r="J8" s="83">
        <v>100</v>
      </c>
      <c r="K8" s="10" t="s">
        <v>533</v>
      </c>
      <c r="L8" s="10" t="s">
        <v>534</v>
      </c>
    </row>
    <row r="9" spans="1:12" ht="240" x14ac:dyDescent="0.2">
      <c r="A9" s="196"/>
      <c r="B9" s="17" t="s">
        <v>183</v>
      </c>
      <c r="C9" s="23" t="s">
        <v>184</v>
      </c>
      <c r="D9" s="25" t="s">
        <v>535</v>
      </c>
      <c r="E9" s="25" t="s">
        <v>536</v>
      </c>
      <c r="F9" s="25" t="s">
        <v>537</v>
      </c>
      <c r="G9" s="25" t="s">
        <v>538</v>
      </c>
      <c r="H9" s="25" t="s">
        <v>539</v>
      </c>
      <c r="I9" s="25" t="s">
        <v>528</v>
      </c>
      <c r="J9" s="83">
        <v>25</v>
      </c>
      <c r="K9" s="10" t="s">
        <v>540</v>
      </c>
      <c r="L9" s="10" t="s">
        <v>541</v>
      </c>
    </row>
    <row r="10" spans="1:12" ht="222" customHeight="1" x14ac:dyDescent="0.2">
      <c r="A10" s="196"/>
      <c r="B10" s="17" t="s">
        <v>185</v>
      </c>
      <c r="C10" s="23" t="s">
        <v>186</v>
      </c>
      <c r="D10" s="27" t="s">
        <v>542</v>
      </c>
      <c r="E10" s="27"/>
      <c r="F10" s="27" t="s">
        <v>543</v>
      </c>
      <c r="G10" s="27"/>
      <c r="H10" s="27" t="s">
        <v>544</v>
      </c>
      <c r="I10" s="25" t="s">
        <v>528</v>
      </c>
      <c r="J10" s="83">
        <v>0</v>
      </c>
      <c r="K10" s="10" t="s">
        <v>545</v>
      </c>
      <c r="L10" s="10" t="s">
        <v>546</v>
      </c>
    </row>
    <row r="11" spans="1:12" ht="99.65" customHeight="1" x14ac:dyDescent="0.2">
      <c r="A11" s="196"/>
      <c r="B11" s="17" t="s">
        <v>187</v>
      </c>
      <c r="C11" s="23" t="s">
        <v>188</v>
      </c>
      <c r="D11" s="25" t="s">
        <v>547</v>
      </c>
      <c r="E11" s="25"/>
      <c r="F11" s="25" t="s">
        <v>548</v>
      </c>
      <c r="G11" s="25"/>
      <c r="H11" s="25" t="s">
        <v>549</v>
      </c>
      <c r="I11" s="25" t="s">
        <v>550</v>
      </c>
      <c r="J11" s="83" t="s">
        <v>69</v>
      </c>
      <c r="K11" s="10" t="s">
        <v>551</v>
      </c>
      <c r="L11" s="10" t="s">
        <v>552</v>
      </c>
    </row>
    <row r="12" spans="1:12" x14ac:dyDescent="0.2">
      <c r="A12" s="18"/>
      <c r="B12" s="20"/>
      <c r="C12" s="30"/>
      <c r="D12" s="30"/>
      <c r="E12" s="30"/>
      <c r="F12" s="30"/>
      <c r="G12" s="30"/>
      <c r="H12" s="30"/>
      <c r="I12" s="31"/>
      <c r="J12" s="9"/>
      <c r="K12" s="9"/>
      <c r="L12" s="9"/>
    </row>
    <row r="13" spans="1:12" ht="170" x14ac:dyDescent="0.2">
      <c r="A13" s="196" t="s">
        <v>553</v>
      </c>
      <c r="B13" s="17" t="s">
        <v>189</v>
      </c>
      <c r="C13" s="23" t="s">
        <v>190</v>
      </c>
      <c r="D13" s="34" t="s">
        <v>554</v>
      </c>
      <c r="E13" s="34" t="s">
        <v>555</v>
      </c>
      <c r="F13" s="34" t="s">
        <v>556</v>
      </c>
      <c r="G13" s="13" t="s">
        <v>557</v>
      </c>
      <c r="H13" s="35" t="s">
        <v>558</v>
      </c>
      <c r="I13" s="25" t="s">
        <v>559</v>
      </c>
      <c r="J13" s="83">
        <v>50</v>
      </c>
      <c r="K13" s="10" t="s">
        <v>560</v>
      </c>
      <c r="L13" s="10" t="s">
        <v>561</v>
      </c>
    </row>
    <row r="14" spans="1:12" ht="143.5" customHeight="1" x14ac:dyDescent="0.2">
      <c r="A14" s="196"/>
      <c r="B14" s="17" t="s">
        <v>191</v>
      </c>
      <c r="C14" s="23" t="s">
        <v>192</v>
      </c>
      <c r="D14" s="34" t="s">
        <v>562</v>
      </c>
      <c r="E14" s="34"/>
      <c r="F14" s="13" t="s">
        <v>563</v>
      </c>
      <c r="G14" s="25"/>
      <c r="H14" s="25" t="s">
        <v>564</v>
      </c>
      <c r="I14" s="25" t="s">
        <v>565</v>
      </c>
      <c r="J14" s="83">
        <v>50</v>
      </c>
      <c r="K14" s="10" t="s">
        <v>566</v>
      </c>
      <c r="L14" s="10" t="s">
        <v>567</v>
      </c>
    </row>
    <row r="15" spans="1:12" ht="178.5" customHeight="1" x14ac:dyDescent="0.2">
      <c r="A15" s="196"/>
      <c r="B15" s="17" t="s">
        <v>193</v>
      </c>
      <c r="C15" s="23" t="s">
        <v>194</v>
      </c>
      <c r="D15" s="25" t="s">
        <v>568</v>
      </c>
      <c r="E15" s="25" t="s">
        <v>569</v>
      </c>
      <c r="F15" s="25" t="s">
        <v>570</v>
      </c>
      <c r="G15" s="25" t="s">
        <v>571</v>
      </c>
      <c r="H15" s="25" t="s">
        <v>572</v>
      </c>
      <c r="I15" s="13" t="s">
        <v>573</v>
      </c>
      <c r="J15" s="83">
        <v>0</v>
      </c>
      <c r="K15" s="10" t="s">
        <v>574</v>
      </c>
      <c r="L15" s="10" t="s">
        <v>575</v>
      </c>
    </row>
    <row r="16" spans="1:12" ht="80" x14ac:dyDescent="0.2">
      <c r="A16" s="196"/>
      <c r="B16" s="17" t="s">
        <v>195</v>
      </c>
      <c r="C16" s="23" t="s">
        <v>196</v>
      </c>
      <c r="D16" s="26" t="s">
        <v>576</v>
      </c>
      <c r="E16" s="26" t="s">
        <v>577</v>
      </c>
      <c r="F16" s="26" t="s">
        <v>578</v>
      </c>
      <c r="G16" s="26" t="s">
        <v>579</v>
      </c>
      <c r="H16" s="13" t="s">
        <v>580</v>
      </c>
      <c r="I16" s="25" t="s">
        <v>581</v>
      </c>
      <c r="J16" s="83">
        <v>50</v>
      </c>
      <c r="K16" s="10" t="s">
        <v>582</v>
      </c>
      <c r="L16" s="10" t="s">
        <v>583</v>
      </c>
    </row>
    <row r="17" spans="1:12" x14ac:dyDescent="0.2">
      <c r="A17" s="18"/>
      <c r="B17" s="20"/>
      <c r="C17" s="30"/>
      <c r="D17" s="30"/>
      <c r="E17" s="30"/>
      <c r="F17" s="30"/>
      <c r="G17" s="30"/>
      <c r="H17" s="30"/>
      <c r="I17" s="31"/>
      <c r="J17" s="9"/>
      <c r="K17" s="9"/>
      <c r="L17" s="9"/>
    </row>
    <row r="18" spans="1:12" ht="240" x14ac:dyDescent="0.2">
      <c r="A18" s="196" t="s">
        <v>584</v>
      </c>
      <c r="B18" s="17" t="s">
        <v>197</v>
      </c>
      <c r="C18" s="23" t="s">
        <v>198</v>
      </c>
      <c r="D18" s="27" t="s">
        <v>585</v>
      </c>
      <c r="E18" s="36"/>
      <c r="F18" s="27" t="s">
        <v>586</v>
      </c>
      <c r="G18" s="27"/>
      <c r="H18" s="28" t="s">
        <v>587</v>
      </c>
      <c r="I18" s="32"/>
      <c r="J18" s="83">
        <v>50</v>
      </c>
      <c r="K18" s="10" t="s">
        <v>588</v>
      </c>
      <c r="L18" s="10" t="s">
        <v>589</v>
      </c>
    </row>
    <row r="19" spans="1:12" ht="226" customHeight="1" x14ac:dyDescent="0.2">
      <c r="A19" s="196"/>
      <c r="B19" s="17" t="s">
        <v>199</v>
      </c>
      <c r="C19" s="23" t="s">
        <v>200</v>
      </c>
      <c r="D19" s="27" t="s">
        <v>590</v>
      </c>
      <c r="E19" s="27" t="s">
        <v>591</v>
      </c>
      <c r="F19" s="27" t="s">
        <v>592</v>
      </c>
      <c r="G19" s="27" t="s">
        <v>593</v>
      </c>
      <c r="H19" s="28" t="s">
        <v>594</v>
      </c>
      <c r="I19" s="32"/>
      <c r="J19" s="83">
        <v>50</v>
      </c>
      <c r="K19" s="10" t="s">
        <v>595</v>
      </c>
      <c r="L19" s="10" t="s">
        <v>596</v>
      </c>
    </row>
    <row r="20" spans="1:12" ht="175" customHeight="1" x14ac:dyDescent="0.2">
      <c r="A20" s="196"/>
      <c r="B20" s="17" t="s">
        <v>201</v>
      </c>
      <c r="C20" s="23" t="s">
        <v>202</v>
      </c>
      <c r="D20" s="27" t="s">
        <v>597</v>
      </c>
      <c r="E20" s="27" t="s">
        <v>598</v>
      </c>
      <c r="F20" s="27" t="s">
        <v>599</v>
      </c>
      <c r="G20" s="27" t="s">
        <v>600</v>
      </c>
      <c r="H20" s="13" t="s">
        <v>601</v>
      </c>
      <c r="I20" s="32"/>
      <c r="J20" s="83">
        <v>25</v>
      </c>
      <c r="K20" s="10" t="s">
        <v>602</v>
      </c>
      <c r="L20" s="10" t="s">
        <v>603</v>
      </c>
    </row>
    <row r="21" spans="1:12" x14ac:dyDescent="0.2">
      <c r="A21" s="18"/>
      <c r="B21" s="20"/>
      <c r="C21" s="30"/>
      <c r="D21" s="30"/>
      <c r="E21" s="30"/>
      <c r="F21" s="30"/>
      <c r="G21" s="30"/>
      <c r="H21" s="30"/>
      <c r="I21" s="31"/>
      <c r="J21" s="9"/>
      <c r="K21" s="9"/>
      <c r="L21" s="9" t="s">
        <v>604</v>
      </c>
    </row>
    <row r="22" spans="1:12" ht="150" x14ac:dyDescent="0.2">
      <c r="A22" s="196" t="s">
        <v>605</v>
      </c>
      <c r="B22" s="17" t="s">
        <v>203</v>
      </c>
      <c r="C22" s="23" t="s">
        <v>204</v>
      </c>
      <c r="D22" s="27" t="s">
        <v>606</v>
      </c>
      <c r="E22" s="37"/>
      <c r="F22" s="28" t="s">
        <v>607</v>
      </c>
      <c r="G22" s="24" t="s">
        <v>608</v>
      </c>
      <c r="H22" s="38" t="s">
        <v>609</v>
      </c>
      <c r="I22" s="39" t="s">
        <v>610</v>
      </c>
      <c r="J22" s="83">
        <v>100</v>
      </c>
      <c r="K22" s="10" t="s">
        <v>611</v>
      </c>
      <c r="L22" s="10" t="s">
        <v>612</v>
      </c>
    </row>
    <row r="23" spans="1:12" ht="234.65" customHeight="1" x14ac:dyDescent="0.2">
      <c r="A23" s="196"/>
      <c r="B23" s="17" t="s">
        <v>205</v>
      </c>
      <c r="C23" s="23" t="s">
        <v>206</v>
      </c>
      <c r="D23" s="25" t="s">
        <v>613</v>
      </c>
      <c r="E23" s="40"/>
      <c r="F23" s="41" t="s">
        <v>614</v>
      </c>
      <c r="G23" s="24" t="s">
        <v>615</v>
      </c>
      <c r="H23" s="42" t="s">
        <v>616</v>
      </c>
      <c r="I23" s="39" t="s">
        <v>617</v>
      </c>
      <c r="J23" s="83">
        <v>50</v>
      </c>
      <c r="K23" s="10" t="s">
        <v>618</v>
      </c>
      <c r="L23" s="10" t="s">
        <v>619</v>
      </c>
    </row>
    <row r="24" spans="1:12" x14ac:dyDescent="0.2">
      <c r="A24" s="18"/>
      <c r="B24" s="20"/>
      <c r="C24" s="30"/>
      <c r="D24" s="30"/>
      <c r="E24" s="30"/>
      <c r="F24" s="30"/>
      <c r="G24" s="30"/>
      <c r="H24" s="30"/>
      <c r="I24" s="31"/>
      <c r="J24" s="9"/>
      <c r="K24" s="9"/>
      <c r="L24" s="9"/>
    </row>
    <row r="25" spans="1:12" ht="340" x14ac:dyDescent="0.2">
      <c r="A25" s="196" t="s">
        <v>620</v>
      </c>
      <c r="B25" s="17" t="s">
        <v>207</v>
      </c>
      <c r="C25" s="23" t="s">
        <v>208</v>
      </c>
      <c r="D25" s="25" t="s">
        <v>621</v>
      </c>
      <c r="E25" s="25" t="s">
        <v>622</v>
      </c>
      <c r="F25" s="25" t="s">
        <v>623</v>
      </c>
      <c r="G25" s="25" t="s">
        <v>624</v>
      </c>
      <c r="H25" s="25" t="s">
        <v>625</v>
      </c>
      <c r="I25" s="32"/>
      <c r="J25" s="83">
        <v>100</v>
      </c>
      <c r="K25" s="10" t="s">
        <v>626</v>
      </c>
      <c r="L25" s="10" t="s">
        <v>627</v>
      </c>
    </row>
    <row r="26" spans="1:12" ht="148" customHeight="1" x14ac:dyDescent="0.2">
      <c r="A26" s="196"/>
      <c r="B26" s="17" t="s">
        <v>209</v>
      </c>
      <c r="C26" s="23" t="s">
        <v>210</v>
      </c>
      <c r="D26" s="43" t="s">
        <v>628</v>
      </c>
      <c r="E26" s="43" t="s">
        <v>629</v>
      </c>
      <c r="F26" s="43" t="s">
        <v>630</v>
      </c>
      <c r="G26" s="43" t="s">
        <v>631</v>
      </c>
      <c r="H26" s="44" t="s">
        <v>632</v>
      </c>
      <c r="I26" s="32"/>
      <c r="J26" s="83">
        <v>50</v>
      </c>
      <c r="K26" s="10" t="s">
        <v>633</v>
      </c>
      <c r="L26" s="10" t="s">
        <v>634</v>
      </c>
    </row>
    <row r="27" spans="1:12" x14ac:dyDescent="0.2">
      <c r="A27" s="18"/>
      <c r="B27" s="20"/>
      <c r="C27" s="30"/>
      <c r="D27" s="30"/>
      <c r="E27" s="30"/>
      <c r="F27" s="30"/>
      <c r="G27" s="30"/>
      <c r="H27" s="30"/>
      <c r="I27" s="31"/>
      <c r="J27" s="9"/>
      <c r="K27" s="9"/>
      <c r="L27" s="9"/>
    </row>
    <row r="28" spans="1:12" ht="140" x14ac:dyDescent="0.2">
      <c r="A28" s="196" t="s">
        <v>635</v>
      </c>
      <c r="B28" s="17" t="s">
        <v>211</v>
      </c>
      <c r="C28" s="23" t="s">
        <v>212</v>
      </c>
      <c r="D28" s="24" t="s">
        <v>636</v>
      </c>
      <c r="E28" s="24"/>
      <c r="F28" s="24" t="s">
        <v>637</v>
      </c>
      <c r="G28" s="24"/>
      <c r="H28" s="24" t="s">
        <v>638</v>
      </c>
      <c r="I28" s="45"/>
      <c r="J28" s="83">
        <v>75</v>
      </c>
      <c r="K28" s="10" t="s">
        <v>639</v>
      </c>
      <c r="L28" s="10" t="s">
        <v>640</v>
      </c>
    </row>
    <row r="29" spans="1:12" ht="146.5" customHeight="1" x14ac:dyDescent="0.2">
      <c r="A29" s="196"/>
      <c r="B29" s="17" t="s">
        <v>213</v>
      </c>
      <c r="C29" s="23" t="s">
        <v>214</v>
      </c>
      <c r="D29" s="34" t="s">
        <v>641</v>
      </c>
      <c r="E29" s="34" t="s">
        <v>642</v>
      </c>
      <c r="F29" s="35" t="s">
        <v>643</v>
      </c>
      <c r="G29" s="88" t="s">
        <v>644</v>
      </c>
      <c r="H29" s="89" t="s">
        <v>645</v>
      </c>
      <c r="I29" s="25" t="s">
        <v>646</v>
      </c>
      <c r="J29" s="83">
        <v>25</v>
      </c>
      <c r="K29" s="10" t="s">
        <v>647</v>
      </c>
      <c r="L29" s="10" t="s">
        <v>648</v>
      </c>
    </row>
    <row r="30" spans="1:12" x14ac:dyDescent="0.2">
      <c r="A30" s="18"/>
      <c r="B30" s="20"/>
      <c r="C30" s="30"/>
      <c r="D30" s="30"/>
      <c r="E30" s="30"/>
      <c r="F30" s="30"/>
      <c r="G30" s="30"/>
      <c r="H30" s="30"/>
      <c r="I30" s="31"/>
      <c r="J30" s="9"/>
      <c r="K30" s="9"/>
      <c r="L30" s="9"/>
    </row>
    <row r="31" spans="1:12" ht="161.15" customHeight="1" x14ac:dyDescent="0.2">
      <c r="A31" s="196" t="s">
        <v>649</v>
      </c>
      <c r="B31" s="17" t="s">
        <v>215</v>
      </c>
      <c r="C31" s="23" t="s">
        <v>216</v>
      </c>
      <c r="D31" s="25" t="s">
        <v>650</v>
      </c>
      <c r="E31" s="25" t="s">
        <v>651</v>
      </c>
      <c r="F31" s="25" t="s">
        <v>652</v>
      </c>
      <c r="G31" s="25" t="s">
        <v>653</v>
      </c>
      <c r="H31" s="41" t="s">
        <v>654</v>
      </c>
      <c r="I31" s="39" t="s">
        <v>655</v>
      </c>
      <c r="J31" s="83">
        <v>100</v>
      </c>
      <c r="K31" s="10" t="s">
        <v>656</v>
      </c>
      <c r="L31" s="10" t="s">
        <v>657</v>
      </c>
    </row>
    <row r="32" spans="1:12" ht="104.5" customHeight="1" x14ac:dyDescent="0.2">
      <c r="A32" s="196"/>
      <c r="B32" s="17" t="s">
        <v>217</v>
      </c>
      <c r="C32" s="23" t="s">
        <v>218</v>
      </c>
      <c r="D32" s="26" t="s">
        <v>658</v>
      </c>
      <c r="E32" s="40"/>
      <c r="F32" s="26" t="s">
        <v>659</v>
      </c>
      <c r="G32" s="40"/>
      <c r="H32" s="25" t="s">
        <v>660</v>
      </c>
      <c r="I32" s="25" t="s">
        <v>661</v>
      </c>
      <c r="J32" s="83">
        <v>50</v>
      </c>
      <c r="K32" s="10" t="s">
        <v>662</v>
      </c>
      <c r="L32" s="10" t="s">
        <v>663</v>
      </c>
    </row>
    <row r="33" spans="1:12" ht="186" customHeight="1" x14ac:dyDescent="0.2">
      <c r="A33" s="196"/>
      <c r="B33" s="17" t="s">
        <v>219</v>
      </c>
      <c r="C33" s="23" t="s">
        <v>174</v>
      </c>
      <c r="D33" s="25" t="s">
        <v>664</v>
      </c>
      <c r="E33" s="25" t="s">
        <v>665</v>
      </c>
      <c r="F33" s="25" t="s">
        <v>666</v>
      </c>
      <c r="G33" s="25" t="s">
        <v>667</v>
      </c>
      <c r="H33" s="25" t="s">
        <v>668</v>
      </c>
      <c r="I33" s="25" t="s">
        <v>669</v>
      </c>
      <c r="J33" s="83" t="s">
        <v>69</v>
      </c>
      <c r="K33" s="10" t="s">
        <v>670</v>
      </c>
      <c r="L33" s="10" t="s">
        <v>671</v>
      </c>
    </row>
    <row r="34" spans="1:12" x14ac:dyDescent="0.2">
      <c r="A34" s="18"/>
      <c r="B34" s="20"/>
      <c r="C34" s="30"/>
      <c r="D34" s="30"/>
      <c r="E34" s="30"/>
      <c r="F34" s="30"/>
      <c r="G34" s="30"/>
      <c r="H34" s="30"/>
      <c r="I34" s="31"/>
      <c r="J34" s="9"/>
      <c r="K34" s="9"/>
      <c r="L34" s="9"/>
    </row>
    <row r="35" spans="1:12" ht="255" customHeight="1" x14ac:dyDescent="0.2">
      <c r="A35" s="193" t="s">
        <v>672</v>
      </c>
      <c r="B35" s="17">
        <v>9</v>
      </c>
      <c r="C35" s="17"/>
      <c r="D35" s="25" t="s">
        <v>673</v>
      </c>
      <c r="E35" s="13" t="s">
        <v>674</v>
      </c>
      <c r="F35" s="25"/>
      <c r="G35" s="25"/>
      <c r="H35" s="25"/>
      <c r="I35" s="5"/>
      <c r="J35" s="83" t="s">
        <v>27</v>
      </c>
      <c r="K35" s="10" t="s">
        <v>675</v>
      </c>
      <c r="L35" s="10" t="s">
        <v>676</v>
      </c>
    </row>
    <row r="36" spans="1:12" x14ac:dyDescent="0.2">
      <c r="A36" s="18"/>
      <c r="B36" s="20"/>
      <c r="C36" s="30"/>
      <c r="D36" s="30"/>
      <c r="E36" s="30"/>
      <c r="F36" s="30"/>
      <c r="G36" s="30"/>
      <c r="H36" s="30"/>
      <c r="I36" s="31"/>
      <c r="J36" s="9"/>
      <c r="K36" s="9"/>
      <c r="L36" s="9" t="s">
        <v>677</v>
      </c>
    </row>
    <row r="37" spans="1:12" ht="178.5" customHeight="1" x14ac:dyDescent="0.2">
      <c r="A37" s="196" t="s">
        <v>678</v>
      </c>
      <c r="B37" s="17" t="s">
        <v>220</v>
      </c>
      <c r="C37" s="23" t="s">
        <v>221</v>
      </c>
      <c r="D37" s="25" t="s">
        <v>679</v>
      </c>
      <c r="E37" s="25" t="s">
        <v>680</v>
      </c>
      <c r="F37" s="25" t="s">
        <v>681</v>
      </c>
      <c r="G37" s="25" t="s">
        <v>682</v>
      </c>
      <c r="H37" s="41" t="s">
        <v>683</v>
      </c>
      <c r="I37" s="25"/>
      <c r="J37" s="83">
        <v>25</v>
      </c>
      <c r="K37" s="10" t="s">
        <v>684</v>
      </c>
      <c r="L37" s="10" t="s">
        <v>685</v>
      </c>
    </row>
    <row r="38" spans="1:12" ht="110" x14ac:dyDescent="0.2">
      <c r="A38" s="196"/>
      <c r="B38" s="17" t="s">
        <v>222</v>
      </c>
      <c r="C38" s="23" t="s">
        <v>223</v>
      </c>
      <c r="D38" s="27" t="s">
        <v>686</v>
      </c>
      <c r="E38" s="27"/>
      <c r="F38" s="27" t="s">
        <v>687</v>
      </c>
      <c r="G38" s="36"/>
      <c r="H38" s="27" t="s">
        <v>688</v>
      </c>
      <c r="I38" s="39" t="s">
        <v>689</v>
      </c>
      <c r="J38" s="83" t="s">
        <v>224</v>
      </c>
      <c r="K38" s="10" t="s">
        <v>690</v>
      </c>
      <c r="L38" s="10" t="s">
        <v>691</v>
      </c>
    </row>
    <row r="39" spans="1:12" ht="130" x14ac:dyDescent="0.2">
      <c r="A39" s="196"/>
      <c r="B39" s="17" t="s">
        <v>225</v>
      </c>
      <c r="C39" s="23" t="s">
        <v>226</v>
      </c>
      <c r="D39" s="25" t="s">
        <v>692</v>
      </c>
      <c r="E39" s="25"/>
      <c r="F39" s="25" t="s">
        <v>693</v>
      </c>
      <c r="G39" s="25"/>
      <c r="H39" s="25" t="s">
        <v>694</v>
      </c>
      <c r="I39" s="39" t="s">
        <v>689</v>
      </c>
      <c r="J39" s="83">
        <v>50</v>
      </c>
      <c r="K39" s="10" t="s">
        <v>695</v>
      </c>
      <c r="L39" s="10" t="s">
        <v>696</v>
      </c>
    </row>
    <row r="40" spans="1:12" x14ac:dyDescent="0.2">
      <c r="A40" s="18"/>
      <c r="B40" s="20"/>
      <c r="C40" s="30"/>
      <c r="D40" s="30"/>
      <c r="E40" s="30"/>
      <c r="F40" s="30"/>
      <c r="G40" s="30"/>
      <c r="H40" s="30"/>
      <c r="I40" s="31"/>
      <c r="J40" s="9"/>
      <c r="K40" s="9"/>
      <c r="L40" s="9" t="s">
        <v>697</v>
      </c>
    </row>
    <row r="41" spans="1:12" ht="130" x14ac:dyDescent="0.2">
      <c r="A41" s="196" t="s">
        <v>698</v>
      </c>
      <c r="B41" s="17" t="s">
        <v>227</v>
      </c>
      <c r="C41" s="23" t="s">
        <v>228</v>
      </c>
      <c r="D41" s="25" t="s">
        <v>699</v>
      </c>
      <c r="E41" s="25" t="s">
        <v>700</v>
      </c>
      <c r="F41" s="25" t="s">
        <v>701</v>
      </c>
      <c r="G41" s="25" t="s">
        <v>702</v>
      </c>
      <c r="H41" s="41" t="s">
        <v>703</v>
      </c>
      <c r="I41" s="32"/>
      <c r="J41" s="83">
        <v>75</v>
      </c>
      <c r="K41" s="10" t="s">
        <v>704</v>
      </c>
      <c r="L41" s="10" t="s">
        <v>705</v>
      </c>
    </row>
    <row r="42" spans="1:12" ht="150" x14ac:dyDescent="0.2">
      <c r="A42" s="196"/>
      <c r="B42" s="17" t="s">
        <v>229</v>
      </c>
      <c r="C42" s="23" t="s">
        <v>196</v>
      </c>
      <c r="D42" s="26" t="s">
        <v>706</v>
      </c>
      <c r="E42" s="26" t="s">
        <v>707</v>
      </c>
      <c r="F42" s="26" t="s">
        <v>708</v>
      </c>
      <c r="G42" s="26" t="s">
        <v>709</v>
      </c>
      <c r="H42" s="25" t="s">
        <v>710</v>
      </c>
      <c r="I42" s="69" t="s">
        <v>711</v>
      </c>
      <c r="J42" s="83">
        <v>50</v>
      </c>
      <c r="K42" s="10" t="s">
        <v>712</v>
      </c>
      <c r="L42" s="10" t="s">
        <v>713</v>
      </c>
    </row>
    <row r="43" spans="1:12" ht="141.65" customHeight="1" x14ac:dyDescent="0.2">
      <c r="A43" s="196"/>
      <c r="B43" s="17" t="s">
        <v>230</v>
      </c>
      <c r="C43" s="23" t="s">
        <v>231</v>
      </c>
      <c r="D43" s="25" t="s">
        <v>714</v>
      </c>
      <c r="E43" s="25" t="s">
        <v>715</v>
      </c>
      <c r="F43" s="25" t="s">
        <v>716</v>
      </c>
      <c r="G43" s="25" t="s">
        <v>717</v>
      </c>
      <c r="H43" s="41" t="s">
        <v>718</v>
      </c>
      <c r="I43" s="46" t="s">
        <v>711</v>
      </c>
      <c r="J43" s="83">
        <v>50</v>
      </c>
      <c r="K43" s="10" t="s">
        <v>719</v>
      </c>
      <c r="L43" s="10" t="s">
        <v>720</v>
      </c>
    </row>
    <row r="44" spans="1:12" x14ac:dyDescent="0.2">
      <c r="A44" s="18"/>
      <c r="B44" s="20"/>
      <c r="C44" s="30"/>
      <c r="D44" s="30"/>
      <c r="E44" s="30"/>
      <c r="F44" s="30"/>
      <c r="G44" s="30"/>
      <c r="H44" s="30"/>
      <c r="I44" s="31"/>
      <c r="J44" s="9"/>
      <c r="K44" s="9"/>
      <c r="L44" s="9"/>
    </row>
    <row r="45" spans="1:12" ht="181" customHeight="1" x14ac:dyDescent="0.2">
      <c r="A45" s="196" t="s">
        <v>721</v>
      </c>
      <c r="B45" s="17" t="s">
        <v>232</v>
      </c>
      <c r="C45" s="23" t="s">
        <v>233</v>
      </c>
      <c r="D45" s="25" t="s">
        <v>722</v>
      </c>
      <c r="E45" s="25" t="s">
        <v>723</v>
      </c>
      <c r="F45" s="25" t="s">
        <v>724</v>
      </c>
      <c r="G45" s="25" t="s">
        <v>725</v>
      </c>
      <c r="H45" s="25" t="s">
        <v>726</v>
      </c>
      <c r="I45" s="32"/>
      <c r="J45" s="83">
        <v>75</v>
      </c>
      <c r="K45" s="10" t="s">
        <v>727</v>
      </c>
      <c r="L45" s="10" t="s">
        <v>728</v>
      </c>
    </row>
    <row r="46" spans="1:12" ht="161.5" customHeight="1" x14ac:dyDescent="0.2">
      <c r="A46" s="196"/>
      <c r="B46" s="17" t="s">
        <v>234</v>
      </c>
      <c r="C46" s="23" t="s">
        <v>235</v>
      </c>
      <c r="D46" s="25" t="s">
        <v>729</v>
      </c>
      <c r="E46" s="25"/>
      <c r="F46" s="25" t="s">
        <v>730</v>
      </c>
      <c r="G46" s="25"/>
      <c r="H46" s="41" t="s">
        <v>731</v>
      </c>
      <c r="I46" s="10"/>
      <c r="J46" s="83">
        <v>100</v>
      </c>
      <c r="K46" s="10" t="s">
        <v>732</v>
      </c>
      <c r="L46" s="10" t="s">
        <v>733</v>
      </c>
    </row>
    <row r="47" spans="1:12" ht="12" customHeight="1" x14ac:dyDescent="0.2">
      <c r="A47" s="18"/>
      <c r="B47" s="20"/>
      <c r="C47" s="30"/>
      <c r="D47" s="30"/>
      <c r="E47" s="30"/>
      <c r="F47" s="30"/>
      <c r="G47" s="30"/>
      <c r="H47" s="30"/>
      <c r="I47" s="31"/>
      <c r="J47" s="9"/>
      <c r="K47" s="9"/>
      <c r="L47" s="9"/>
    </row>
    <row r="48" spans="1:12" ht="200" x14ac:dyDescent="0.2">
      <c r="A48" s="196" t="s">
        <v>734</v>
      </c>
      <c r="B48" s="17" t="s">
        <v>236</v>
      </c>
      <c r="C48" s="23" t="s">
        <v>172</v>
      </c>
      <c r="D48" s="10" t="s">
        <v>735</v>
      </c>
      <c r="E48" s="10"/>
      <c r="F48" s="10" t="s">
        <v>736</v>
      </c>
      <c r="G48" s="45"/>
      <c r="H48" s="41" t="s">
        <v>737</v>
      </c>
      <c r="I48" s="25"/>
      <c r="J48" s="83">
        <v>75</v>
      </c>
      <c r="K48" s="10" t="s">
        <v>738</v>
      </c>
      <c r="L48" s="10" t="s">
        <v>739</v>
      </c>
    </row>
    <row r="49" spans="1:12" ht="80" x14ac:dyDescent="0.2">
      <c r="A49" s="196"/>
      <c r="B49" s="17" t="s">
        <v>237</v>
      </c>
      <c r="C49" s="23" t="s">
        <v>238</v>
      </c>
      <c r="D49" s="34" t="s">
        <v>740</v>
      </c>
      <c r="E49" s="34" t="s">
        <v>741</v>
      </c>
      <c r="F49" s="34" t="s">
        <v>742</v>
      </c>
      <c r="G49" s="25" t="s">
        <v>743</v>
      </c>
      <c r="H49" s="25" t="s">
        <v>744</v>
      </c>
      <c r="I49" s="25" t="s">
        <v>745</v>
      </c>
      <c r="J49" s="83">
        <v>0</v>
      </c>
      <c r="K49" s="10" t="s">
        <v>746</v>
      </c>
      <c r="L49" s="10" t="s">
        <v>747</v>
      </c>
    </row>
    <row r="50" spans="1:12" x14ac:dyDescent="0.2">
      <c r="A50" s="18"/>
      <c r="B50" s="20"/>
      <c r="C50" s="30"/>
      <c r="D50" s="30"/>
      <c r="E50" s="30"/>
      <c r="F50" s="30"/>
      <c r="G50" s="30"/>
      <c r="H50" s="30"/>
      <c r="I50" s="31"/>
      <c r="J50" s="9"/>
      <c r="K50" s="9"/>
      <c r="L50" s="9"/>
    </row>
    <row r="51" spans="1:12" ht="120" x14ac:dyDescent="0.2">
      <c r="A51" s="196" t="s">
        <v>748</v>
      </c>
      <c r="B51" s="17" t="s">
        <v>239</v>
      </c>
      <c r="C51" s="23" t="s">
        <v>240</v>
      </c>
      <c r="D51" s="25" t="s">
        <v>749</v>
      </c>
      <c r="E51" s="25"/>
      <c r="F51" s="25" t="s">
        <v>750</v>
      </c>
      <c r="G51" s="13" t="s">
        <v>751</v>
      </c>
      <c r="H51" s="41" t="s">
        <v>752</v>
      </c>
      <c r="I51" s="47"/>
      <c r="J51" s="83">
        <v>50</v>
      </c>
      <c r="K51" s="10" t="s">
        <v>753</v>
      </c>
      <c r="L51" s="10" t="s">
        <v>754</v>
      </c>
    </row>
    <row r="52" spans="1:12" ht="90" x14ac:dyDescent="0.2">
      <c r="A52" s="196"/>
      <c r="B52" s="17" t="s">
        <v>241</v>
      </c>
      <c r="C52" s="23" t="s">
        <v>233</v>
      </c>
      <c r="D52" s="26" t="s">
        <v>755</v>
      </c>
      <c r="E52" s="26"/>
      <c r="F52" s="26" t="s">
        <v>756</v>
      </c>
      <c r="G52" s="26"/>
      <c r="H52" s="41" t="s">
        <v>757</v>
      </c>
      <c r="I52" s="25" t="s">
        <v>758</v>
      </c>
      <c r="J52" s="83">
        <v>50</v>
      </c>
      <c r="K52" s="10" t="s">
        <v>759</v>
      </c>
      <c r="L52" s="10" t="s">
        <v>760</v>
      </c>
    </row>
    <row r="53" spans="1:12" ht="90" x14ac:dyDescent="0.2">
      <c r="A53" s="196"/>
      <c r="B53" s="17" t="s">
        <v>242</v>
      </c>
      <c r="C53" s="23" t="s">
        <v>243</v>
      </c>
      <c r="D53" s="26" t="s">
        <v>761</v>
      </c>
      <c r="E53" s="26" t="s">
        <v>762</v>
      </c>
      <c r="F53" s="26" t="s">
        <v>763</v>
      </c>
      <c r="G53" s="26" t="s">
        <v>764</v>
      </c>
      <c r="H53" s="25" t="s">
        <v>765</v>
      </c>
      <c r="I53" s="25"/>
      <c r="J53" s="83">
        <v>50</v>
      </c>
      <c r="K53" s="10" t="s">
        <v>766</v>
      </c>
      <c r="L53" s="10" t="s">
        <v>767</v>
      </c>
    </row>
    <row r="54" spans="1:12" x14ac:dyDescent="0.2">
      <c r="A54" s="18"/>
      <c r="B54" s="20"/>
      <c r="C54" s="30"/>
      <c r="D54" s="30"/>
      <c r="E54" s="30"/>
      <c r="F54" s="30"/>
      <c r="G54" s="30"/>
      <c r="H54" s="30"/>
      <c r="I54" s="31"/>
      <c r="J54" s="9"/>
      <c r="K54" s="9"/>
      <c r="L54" s="9"/>
    </row>
    <row r="55" spans="1:12" ht="140" x14ac:dyDescent="0.2">
      <c r="A55" s="196" t="s">
        <v>768</v>
      </c>
      <c r="B55" s="17" t="s">
        <v>244</v>
      </c>
      <c r="C55" s="23" t="s">
        <v>196</v>
      </c>
      <c r="D55" s="25" t="s">
        <v>769</v>
      </c>
      <c r="E55" s="25" t="s">
        <v>770</v>
      </c>
      <c r="F55" s="25" t="s">
        <v>771</v>
      </c>
      <c r="G55" s="25" t="s">
        <v>772</v>
      </c>
      <c r="H55" s="41" t="s">
        <v>773</v>
      </c>
      <c r="I55" s="32"/>
      <c r="J55" s="83">
        <v>25</v>
      </c>
      <c r="K55" s="10" t="s">
        <v>774</v>
      </c>
      <c r="L55" s="10" t="s">
        <v>775</v>
      </c>
    </row>
    <row r="56" spans="1:12" ht="90" x14ac:dyDescent="0.2">
      <c r="A56" s="196"/>
      <c r="B56" s="17" t="s">
        <v>245</v>
      </c>
      <c r="C56" s="23" t="s">
        <v>246</v>
      </c>
      <c r="D56" s="26" t="s">
        <v>776</v>
      </c>
      <c r="E56" s="26" t="s">
        <v>777</v>
      </c>
      <c r="F56" s="26" t="s">
        <v>778</v>
      </c>
      <c r="G56" s="26" t="s">
        <v>779</v>
      </c>
      <c r="H56" s="26" t="s">
        <v>780</v>
      </c>
      <c r="I56" s="32"/>
      <c r="J56" s="83">
        <v>0</v>
      </c>
      <c r="K56" s="10" t="s">
        <v>781</v>
      </c>
      <c r="L56" s="10" t="s">
        <v>782</v>
      </c>
    </row>
    <row r="57" spans="1:12" ht="90" x14ac:dyDescent="0.2">
      <c r="A57" s="196"/>
      <c r="B57" s="17" t="s">
        <v>247</v>
      </c>
      <c r="C57" s="23" t="s">
        <v>248</v>
      </c>
      <c r="D57" s="25" t="s">
        <v>783</v>
      </c>
      <c r="E57" s="25"/>
      <c r="F57" s="25" t="s">
        <v>784</v>
      </c>
      <c r="G57" s="25"/>
      <c r="H57" s="25" t="s">
        <v>785</v>
      </c>
      <c r="I57" s="32"/>
      <c r="J57" s="83">
        <v>0</v>
      </c>
      <c r="K57" s="10" t="s">
        <v>786</v>
      </c>
      <c r="L57" s="10" t="s">
        <v>787</v>
      </c>
    </row>
    <row r="58" spans="1:12" x14ac:dyDescent="0.2">
      <c r="A58" s="18"/>
      <c r="B58" s="20"/>
      <c r="C58" s="30"/>
      <c r="D58" s="30"/>
      <c r="E58" s="30"/>
      <c r="F58" s="30"/>
      <c r="G58" s="30"/>
      <c r="H58" s="30"/>
      <c r="I58" s="31"/>
      <c r="J58" s="9"/>
      <c r="K58" s="9"/>
      <c r="L58" s="9"/>
    </row>
    <row r="59" spans="1:12" ht="150" x14ac:dyDescent="0.2">
      <c r="A59" s="196" t="s">
        <v>788</v>
      </c>
      <c r="B59" s="17" t="s">
        <v>249</v>
      </c>
      <c r="C59" s="23" t="s">
        <v>250</v>
      </c>
      <c r="D59" s="26" t="s">
        <v>789</v>
      </c>
      <c r="E59" s="26" t="s">
        <v>790</v>
      </c>
      <c r="F59" s="26" t="s">
        <v>791</v>
      </c>
      <c r="G59" s="25" t="s">
        <v>792</v>
      </c>
      <c r="H59" s="41" t="s">
        <v>793</v>
      </c>
      <c r="I59" s="26"/>
      <c r="J59" s="83">
        <v>50</v>
      </c>
      <c r="K59" s="10" t="s">
        <v>794</v>
      </c>
      <c r="L59" s="10" t="s">
        <v>795</v>
      </c>
    </row>
    <row r="60" spans="1:12" ht="146.15" customHeight="1" x14ac:dyDescent="0.2">
      <c r="A60" s="196"/>
      <c r="B60" s="17" t="s">
        <v>251</v>
      </c>
      <c r="C60" s="23" t="s">
        <v>252</v>
      </c>
      <c r="D60" s="25" t="s">
        <v>796</v>
      </c>
      <c r="E60" s="25" t="s">
        <v>797</v>
      </c>
      <c r="F60" s="25" t="s">
        <v>798</v>
      </c>
      <c r="G60" s="25" t="s">
        <v>799</v>
      </c>
      <c r="H60" s="41" t="s">
        <v>800</v>
      </c>
      <c r="I60" s="10" t="s">
        <v>801</v>
      </c>
      <c r="J60" s="83">
        <v>50</v>
      </c>
      <c r="K60" s="10" t="s">
        <v>802</v>
      </c>
      <c r="L60" s="10" t="s">
        <v>803</v>
      </c>
    </row>
    <row r="61" spans="1:12" ht="73.5" customHeight="1" x14ac:dyDescent="0.2">
      <c r="A61" s="196"/>
      <c r="B61" s="17" t="s">
        <v>253</v>
      </c>
      <c r="C61" s="23" t="s">
        <v>254</v>
      </c>
      <c r="D61" s="26" t="s">
        <v>804</v>
      </c>
      <c r="E61" s="25" t="s">
        <v>805</v>
      </c>
      <c r="F61" s="25" t="s">
        <v>806</v>
      </c>
      <c r="G61" s="26" t="s">
        <v>807</v>
      </c>
      <c r="H61" s="41" t="s">
        <v>808</v>
      </c>
      <c r="I61" s="10" t="s">
        <v>809</v>
      </c>
      <c r="J61" s="83">
        <v>50</v>
      </c>
      <c r="K61" s="10" t="s">
        <v>810</v>
      </c>
      <c r="L61" s="10" t="s">
        <v>811</v>
      </c>
    </row>
    <row r="62" spans="1:12" ht="125.5" customHeight="1" x14ac:dyDescent="0.2">
      <c r="A62" s="196"/>
      <c r="B62" s="17" t="s">
        <v>255</v>
      </c>
      <c r="C62" s="23" t="s">
        <v>188</v>
      </c>
      <c r="D62" s="25" t="s">
        <v>812</v>
      </c>
      <c r="E62" s="25"/>
      <c r="F62" s="25" t="s">
        <v>813</v>
      </c>
      <c r="G62" s="25"/>
      <c r="H62" s="25" t="s">
        <v>814</v>
      </c>
      <c r="I62" s="5" t="s">
        <v>809</v>
      </c>
      <c r="J62" s="83">
        <v>0</v>
      </c>
      <c r="K62" s="10" t="s">
        <v>815</v>
      </c>
      <c r="L62" s="10" t="s">
        <v>816</v>
      </c>
    </row>
    <row r="63" spans="1:12" x14ac:dyDescent="0.2">
      <c r="A63" s="18"/>
      <c r="B63" s="20"/>
      <c r="C63" s="30"/>
      <c r="D63" s="30"/>
      <c r="E63" s="30"/>
      <c r="F63" s="30"/>
      <c r="G63" s="30"/>
      <c r="H63" s="30"/>
      <c r="I63" s="31"/>
      <c r="J63" s="9"/>
      <c r="K63" s="9"/>
      <c r="L63" s="9"/>
    </row>
    <row r="64" spans="1:12" ht="220" x14ac:dyDescent="0.2">
      <c r="A64" s="196" t="s">
        <v>817</v>
      </c>
      <c r="B64" s="17" t="s">
        <v>256</v>
      </c>
      <c r="C64" s="23" t="s">
        <v>250</v>
      </c>
      <c r="D64" s="25" t="s">
        <v>818</v>
      </c>
      <c r="E64" s="25" t="s">
        <v>819</v>
      </c>
      <c r="F64" s="25" t="s">
        <v>820</v>
      </c>
      <c r="G64" s="25" t="s">
        <v>821</v>
      </c>
      <c r="H64" s="41" t="s">
        <v>822</v>
      </c>
      <c r="I64" s="25"/>
      <c r="J64" s="83">
        <v>50</v>
      </c>
      <c r="K64" s="10" t="s">
        <v>823</v>
      </c>
      <c r="L64" s="10" t="s">
        <v>824</v>
      </c>
    </row>
    <row r="65" spans="1:12" ht="90" x14ac:dyDescent="0.2">
      <c r="A65" s="196"/>
      <c r="B65" s="17" t="s">
        <v>257</v>
      </c>
      <c r="C65" s="23" t="s">
        <v>218</v>
      </c>
      <c r="D65" s="25" t="s">
        <v>825</v>
      </c>
      <c r="E65" s="25"/>
      <c r="F65" s="25" t="s">
        <v>826</v>
      </c>
      <c r="G65" s="26"/>
      <c r="H65" s="41" t="s">
        <v>827</v>
      </c>
      <c r="I65" s="25" t="s">
        <v>828</v>
      </c>
      <c r="J65" s="83">
        <v>50</v>
      </c>
      <c r="K65" s="10" t="s">
        <v>829</v>
      </c>
      <c r="L65" s="10" t="s">
        <v>830</v>
      </c>
    </row>
    <row r="66" spans="1:12" ht="150" x14ac:dyDescent="0.2">
      <c r="A66" s="196"/>
      <c r="B66" s="17" t="s">
        <v>258</v>
      </c>
      <c r="C66" s="23" t="s">
        <v>196</v>
      </c>
      <c r="D66" s="25" t="s">
        <v>831</v>
      </c>
      <c r="E66" s="25"/>
      <c r="F66" s="25" t="s">
        <v>832</v>
      </c>
      <c r="G66" s="25"/>
      <c r="H66" s="25" t="s">
        <v>833</v>
      </c>
      <c r="I66" s="25" t="s">
        <v>828</v>
      </c>
      <c r="J66" s="83">
        <v>0</v>
      </c>
      <c r="K66" s="10" t="s">
        <v>834</v>
      </c>
      <c r="L66" s="10" t="s">
        <v>835</v>
      </c>
    </row>
    <row r="67" spans="1:12" ht="210" x14ac:dyDescent="0.2">
      <c r="A67" s="196"/>
      <c r="B67" s="17" t="s">
        <v>259</v>
      </c>
      <c r="C67" s="23" t="s">
        <v>188</v>
      </c>
      <c r="D67" s="25" t="s">
        <v>812</v>
      </c>
      <c r="E67" s="25"/>
      <c r="F67" s="25" t="s">
        <v>813</v>
      </c>
      <c r="G67" s="25"/>
      <c r="H67" s="25" t="s">
        <v>814</v>
      </c>
      <c r="I67" s="25" t="s">
        <v>828</v>
      </c>
      <c r="J67" s="83">
        <v>0</v>
      </c>
      <c r="K67" s="10" t="s">
        <v>836</v>
      </c>
      <c r="L67" s="10" t="s">
        <v>837</v>
      </c>
    </row>
    <row r="68" spans="1:12" x14ac:dyDescent="0.2">
      <c r="A68" s="18"/>
      <c r="B68" s="20"/>
      <c r="C68" s="30"/>
      <c r="D68" s="30"/>
      <c r="E68" s="30"/>
      <c r="F68" s="30"/>
      <c r="G68" s="30"/>
      <c r="H68" s="30"/>
      <c r="I68" s="31"/>
      <c r="J68" s="9"/>
      <c r="K68" s="9"/>
      <c r="L68" s="9"/>
    </row>
    <row r="69" spans="1:12" ht="100" x14ac:dyDescent="0.2">
      <c r="A69" s="196" t="s">
        <v>838</v>
      </c>
      <c r="B69" s="17" t="s">
        <v>260</v>
      </c>
      <c r="C69" s="23" t="s">
        <v>261</v>
      </c>
      <c r="D69" s="26" t="s">
        <v>839</v>
      </c>
      <c r="E69" s="48"/>
      <c r="F69" s="25" t="s">
        <v>840</v>
      </c>
      <c r="G69" s="47"/>
      <c r="H69" s="41" t="s">
        <v>841</v>
      </c>
      <c r="I69" s="49"/>
      <c r="J69" s="83">
        <v>50</v>
      </c>
      <c r="K69" s="10" t="s">
        <v>842</v>
      </c>
      <c r="L69" s="10" t="s">
        <v>843</v>
      </c>
    </row>
    <row r="70" spans="1:12" ht="60" x14ac:dyDescent="0.2">
      <c r="A70" s="196"/>
      <c r="B70" s="17" t="s">
        <v>262</v>
      </c>
      <c r="C70" s="23" t="s">
        <v>263</v>
      </c>
      <c r="D70" s="10" t="s">
        <v>844</v>
      </c>
      <c r="E70" s="24" t="s">
        <v>845</v>
      </c>
      <c r="F70" s="50" t="s">
        <v>846</v>
      </c>
      <c r="G70" s="26" t="s">
        <v>847</v>
      </c>
      <c r="H70" s="26" t="s">
        <v>848</v>
      </c>
      <c r="I70" s="34"/>
      <c r="J70" s="83">
        <v>100</v>
      </c>
      <c r="K70" s="10" t="s">
        <v>849</v>
      </c>
      <c r="L70" s="10" t="s">
        <v>850</v>
      </c>
    </row>
    <row r="71" spans="1:12" ht="130" x14ac:dyDescent="0.2">
      <c r="A71" s="196"/>
      <c r="B71" s="17" t="s">
        <v>264</v>
      </c>
      <c r="C71" s="23" t="s">
        <v>265</v>
      </c>
      <c r="D71" s="10" t="s">
        <v>851</v>
      </c>
      <c r="E71" s="10" t="s">
        <v>852</v>
      </c>
      <c r="F71" s="50" t="s">
        <v>853</v>
      </c>
      <c r="G71" s="26" t="s">
        <v>854</v>
      </c>
      <c r="H71" s="26" t="s">
        <v>855</v>
      </c>
      <c r="I71" s="39"/>
      <c r="J71" s="83">
        <v>75</v>
      </c>
      <c r="K71" s="10" t="s">
        <v>856</v>
      </c>
      <c r="L71" s="10" t="s">
        <v>857</v>
      </c>
    </row>
    <row r="72" spans="1:12" ht="60" x14ac:dyDescent="0.2">
      <c r="A72" s="196"/>
      <c r="B72" s="17" t="s">
        <v>266</v>
      </c>
      <c r="C72" s="23" t="s">
        <v>196</v>
      </c>
      <c r="D72" s="51" t="s">
        <v>858</v>
      </c>
      <c r="E72" s="52"/>
      <c r="F72" s="26" t="s">
        <v>859</v>
      </c>
      <c r="G72" s="26"/>
      <c r="H72" s="53" t="s">
        <v>860</v>
      </c>
      <c r="I72" s="39" t="s">
        <v>861</v>
      </c>
      <c r="J72" s="83" t="s">
        <v>224</v>
      </c>
      <c r="K72" s="10" t="s">
        <v>862</v>
      </c>
      <c r="L72" s="10" t="s">
        <v>863</v>
      </c>
    </row>
    <row r="73" spans="1:12" ht="60" x14ac:dyDescent="0.2">
      <c r="A73" s="196"/>
      <c r="B73" s="17" t="s">
        <v>267</v>
      </c>
      <c r="C73" s="23" t="s">
        <v>268</v>
      </c>
      <c r="D73" s="25" t="s">
        <v>864</v>
      </c>
      <c r="E73" s="25"/>
      <c r="F73" s="25" t="s">
        <v>865</v>
      </c>
      <c r="G73" s="26"/>
      <c r="H73" s="25" t="s">
        <v>866</v>
      </c>
      <c r="I73" s="39" t="s">
        <v>861</v>
      </c>
      <c r="J73" s="83" t="s">
        <v>224</v>
      </c>
      <c r="K73" s="10" t="s">
        <v>862</v>
      </c>
      <c r="L73" s="10" t="s">
        <v>863</v>
      </c>
    </row>
    <row r="74" spans="1:12" x14ac:dyDescent="0.2">
      <c r="A74" s="18"/>
      <c r="B74" s="20"/>
      <c r="C74" s="30"/>
      <c r="D74" s="30"/>
      <c r="E74" s="30"/>
      <c r="F74" s="30"/>
      <c r="G74" s="30"/>
      <c r="H74" s="30"/>
      <c r="I74" s="31"/>
      <c r="J74" s="9"/>
      <c r="K74" s="9"/>
      <c r="L74" s="9"/>
    </row>
    <row r="75" spans="1:12" ht="191.5" customHeight="1" x14ac:dyDescent="0.2">
      <c r="A75" s="196" t="s">
        <v>867</v>
      </c>
      <c r="B75" s="17" t="s">
        <v>269</v>
      </c>
      <c r="C75" s="23" t="s">
        <v>270</v>
      </c>
      <c r="D75" s="25" t="s">
        <v>868</v>
      </c>
      <c r="E75" s="25"/>
      <c r="F75" s="25" t="s">
        <v>869</v>
      </c>
      <c r="G75" s="25"/>
      <c r="H75" s="41" t="s">
        <v>870</v>
      </c>
      <c r="I75" s="32"/>
      <c r="J75" s="83">
        <v>0</v>
      </c>
      <c r="K75" s="10" t="s">
        <v>871</v>
      </c>
      <c r="L75" s="10" t="s">
        <v>872</v>
      </c>
    </row>
    <row r="76" spans="1:12" ht="158.5" customHeight="1" x14ac:dyDescent="0.2">
      <c r="A76" s="196"/>
      <c r="B76" s="17" t="s">
        <v>271</v>
      </c>
      <c r="C76" s="23" t="s">
        <v>272</v>
      </c>
      <c r="D76" s="26" t="s">
        <v>873</v>
      </c>
      <c r="E76" s="26"/>
      <c r="F76" s="26" t="s">
        <v>874</v>
      </c>
      <c r="G76" s="26"/>
      <c r="H76" s="41" t="s">
        <v>875</v>
      </c>
      <c r="I76" s="32"/>
      <c r="J76" s="83">
        <v>25</v>
      </c>
      <c r="K76" s="10" t="s">
        <v>876</v>
      </c>
      <c r="L76" s="10" t="s">
        <v>877</v>
      </c>
    </row>
    <row r="77" spans="1:12" x14ac:dyDescent="0.2">
      <c r="A77" s="18"/>
      <c r="B77" s="20"/>
      <c r="C77" s="30"/>
      <c r="D77" s="30"/>
      <c r="E77" s="30"/>
      <c r="F77" s="30"/>
      <c r="G77" s="30"/>
      <c r="H77" s="30"/>
      <c r="I77" s="31"/>
      <c r="J77" s="9"/>
      <c r="K77" s="9"/>
      <c r="L77" s="9"/>
    </row>
    <row r="78" spans="1:12" ht="160" x14ac:dyDescent="0.2">
      <c r="A78" s="196" t="s">
        <v>878</v>
      </c>
      <c r="B78" s="17" t="s">
        <v>273</v>
      </c>
      <c r="C78" s="23" t="s">
        <v>274</v>
      </c>
      <c r="D78" s="25" t="s">
        <v>879</v>
      </c>
      <c r="E78" s="25"/>
      <c r="F78" s="25" t="s">
        <v>880</v>
      </c>
      <c r="G78" s="25"/>
      <c r="H78" s="41" t="s">
        <v>881</v>
      </c>
      <c r="I78" s="32"/>
      <c r="J78" s="83">
        <v>50</v>
      </c>
      <c r="K78" s="10" t="s">
        <v>882</v>
      </c>
      <c r="L78" s="10" t="s">
        <v>883</v>
      </c>
    </row>
    <row r="79" spans="1:12" ht="225" customHeight="1" x14ac:dyDescent="0.2">
      <c r="A79" s="196"/>
      <c r="B79" s="17" t="s">
        <v>275</v>
      </c>
      <c r="C79" s="23" t="s">
        <v>218</v>
      </c>
      <c r="D79" s="26" t="s">
        <v>884</v>
      </c>
      <c r="E79" s="25"/>
      <c r="F79" s="26" t="s">
        <v>885</v>
      </c>
      <c r="G79" s="47"/>
      <c r="H79" s="41" t="s">
        <v>886</v>
      </c>
      <c r="I79" s="54" t="s">
        <v>887</v>
      </c>
      <c r="J79" s="83">
        <v>50</v>
      </c>
      <c r="K79" s="10" t="s">
        <v>888</v>
      </c>
      <c r="L79" s="10" t="s">
        <v>889</v>
      </c>
    </row>
    <row r="80" spans="1:12" ht="223.5" customHeight="1" x14ac:dyDescent="0.2">
      <c r="A80" s="196"/>
      <c r="B80" s="17" t="s">
        <v>276</v>
      </c>
      <c r="C80" s="23" t="s">
        <v>174</v>
      </c>
      <c r="D80" s="55" t="s">
        <v>890</v>
      </c>
      <c r="E80" s="55" t="s">
        <v>891</v>
      </c>
      <c r="F80" s="25" t="s">
        <v>892</v>
      </c>
      <c r="G80" s="25" t="s">
        <v>893</v>
      </c>
      <c r="H80" s="25" t="s">
        <v>894</v>
      </c>
      <c r="I80" s="54" t="s">
        <v>887</v>
      </c>
      <c r="J80" s="83">
        <v>25</v>
      </c>
      <c r="K80" s="10" t="s">
        <v>895</v>
      </c>
      <c r="L80" s="10" t="s">
        <v>896</v>
      </c>
    </row>
    <row r="81" spans="1:12" x14ac:dyDescent="0.2">
      <c r="A81" s="18"/>
      <c r="B81" s="20"/>
      <c r="C81" s="30"/>
      <c r="D81" s="30"/>
      <c r="E81" s="30"/>
      <c r="F81" s="30"/>
      <c r="G81" s="30"/>
      <c r="H81" s="30"/>
      <c r="I81" s="31"/>
      <c r="J81" s="9"/>
      <c r="K81" s="9"/>
      <c r="L81" s="9" t="s">
        <v>697</v>
      </c>
    </row>
    <row r="82" spans="1:12" ht="183.65" customHeight="1" x14ac:dyDescent="0.2">
      <c r="A82" s="196" t="s">
        <v>897</v>
      </c>
      <c r="B82" s="17" t="s">
        <v>277</v>
      </c>
      <c r="C82" s="23" t="s">
        <v>218</v>
      </c>
      <c r="D82" s="25" t="s">
        <v>898</v>
      </c>
      <c r="E82" s="40"/>
      <c r="F82" s="25" t="s">
        <v>899</v>
      </c>
      <c r="G82" s="25"/>
      <c r="H82" s="41" t="s">
        <v>900</v>
      </c>
      <c r="I82" s="24"/>
      <c r="J82" s="83">
        <v>0</v>
      </c>
      <c r="K82" s="10" t="s">
        <v>901</v>
      </c>
      <c r="L82" s="10" t="s">
        <v>902</v>
      </c>
    </row>
    <row r="83" spans="1:12" ht="170" x14ac:dyDescent="0.2">
      <c r="A83" s="196"/>
      <c r="B83" s="17" t="s">
        <v>278</v>
      </c>
      <c r="C83" s="23" t="s">
        <v>174</v>
      </c>
      <c r="D83" s="26" t="s">
        <v>903</v>
      </c>
      <c r="E83" s="26" t="s">
        <v>904</v>
      </c>
      <c r="F83" s="26" t="s">
        <v>905</v>
      </c>
      <c r="G83" s="26" t="s">
        <v>906</v>
      </c>
      <c r="H83" s="53" t="s">
        <v>907</v>
      </c>
      <c r="I83" s="24" t="s">
        <v>908</v>
      </c>
      <c r="J83" s="83">
        <v>50</v>
      </c>
      <c r="K83" s="10" t="s">
        <v>909</v>
      </c>
      <c r="L83" s="10" t="s">
        <v>910</v>
      </c>
    </row>
    <row r="84" spans="1:12" x14ac:dyDescent="0.2">
      <c r="A84" s="18"/>
      <c r="B84" s="20"/>
      <c r="C84" s="30"/>
      <c r="D84" s="30"/>
      <c r="E84" s="30"/>
      <c r="F84" s="30"/>
      <c r="G84" s="30"/>
      <c r="H84" s="30"/>
      <c r="I84" s="31"/>
      <c r="J84" s="9"/>
      <c r="K84" s="9"/>
      <c r="L84" s="9"/>
    </row>
    <row r="85" spans="1:12" ht="180" x14ac:dyDescent="0.2">
      <c r="A85" s="196" t="s">
        <v>911</v>
      </c>
      <c r="B85" s="17" t="s">
        <v>279</v>
      </c>
      <c r="C85" s="23" t="s">
        <v>280</v>
      </c>
      <c r="D85" s="25" t="s">
        <v>912</v>
      </c>
      <c r="E85" s="25"/>
      <c r="F85" s="25" t="s">
        <v>913</v>
      </c>
      <c r="G85" s="40"/>
      <c r="H85" s="25" t="s">
        <v>914</v>
      </c>
      <c r="I85" s="32"/>
      <c r="J85" s="83">
        <v>0</v>
      </c>
      <c r="K85" s="10" t="s">
        <v>915</v>
      </c>
      <c r="L85" s="10" t="s">
        <v>916</v>
      </c>
    </row>
    <row r="86" spans="1:12" ht="171.65" customHeight="1" x14ac:dyDescent="0.2">
      <c r="A86" s="196"/>
      <c r="B86" s="17" t="s">
        <v>281</v>
      </c>
      <c r="C86" s="23" t="s">
        <v>282</v>
      </c>
      <c r="D86" s="26" t="s">
        <v>917</v>
      </c>
      <c r="E86" s="25"/>
      <c r="F86" s="25" t="s">
        <v>918</v>
      </c>
      <c r="G86" s="26"/>
      <c r="H86" s="25" t="s">
        <v>919</v>
      </c>
      <c r="I86" s="32"/>
      <c r="J86" s="83">
        <v>0</v>
      </c>
      <c r="K86" s="10" t="s">
        <v>920</v>
      </c>
      <c r="L86" s="10" t="s">
        <v>921</v>
      </c>
    </row>
    <row r="87" spans="1:12" ht="170" x14ac:dyDescent="0.2">
      <c r="A87" s="196"/>
      <c r="B87" s="17" t="s">
        <v>283</v>
      </c>
      <c r="C87" s="23" t="s">
        <v>284</v>
      </c>
      <c r="D87" s="26" t="s">
        <v>922</v>
      </c>
      <c r="E87" s="26"/>
      <c r="F87" s="26" t="s">
        <v>923</v>
      </c>
      <c r="G87" s="26"/>
      <c r="H87" s="53" t="s">
        <v>924</v>
      </c>
      <c r="I87" s="32"/>
      <c r="J87" s="83">
        <v>0</v>
      </c>
      <c r="K87" s="10" t="s">
        <v>925</v>
      </c>
      <c r="L87" s="10" t="s">
        <v>926</v>
      </c>
    </row>
    <row r="88" spans="1:12" x14ac:dyDescent="0.2">
      <c r="A88" s="18"/>
      <c r="B88" s="20"/>
      <c r="C88" s="30"/>
      <c r="D88" s="30"/>
      <c r="E88" s="30"/>
      <c r="F88" s="30"/>
      <c r="G88" s="30"/>
      <c r="H88" s="30"/>
      <c r="I88" s="31"/>
      <c r="J88" s="9"/>
      <c r="K88" s="9"/>
      <c r="L88" s="9"/>
    </row>
    <row r="89" spans="1:12" ht="50" x14ac:dyDescent="0.2">
      <c r="A89" s="197" t="s">
        <v>927</v>
      </c>
      <c r="B89" s="17" t="s">
        <v>285</v>
      </c>
      <c r="C89" s="23" t="s">
        <v>286</v>
      </c>
      <c r="D89" s="25" t="s">
        <v>928</v>
      </c>
      <c r="E89" s="25"/>
      <c r="F89" s="25" t="s">
        <v>929</v>
      </c>
      <c r="G89" s="25"/>
      <c r="H89" s="25" t="s">
        <v>930</v>
      </c>
      <c r="I89" s="32"/>
      <c r="J89" s="83">
        <v>100</v>
      </c>
      <c r="K89" s="5" t="s">
        <v>931</v>
      </c>
      <c r="L89" s="194" t="s">
        <v>932</v>
      </c>
    </row>
    <row r="90" spans="1:12" ht="100" x14ac:dyDescent="0.2">
      <c r="A90" s="198"/>
      <c r="B90" s="17" t="s">
        <v>287</v>
      </c>
      <c r="C90" s="23" t="s">
        <v>206</v>
      </c>
      <c r="D90" s="25" t="s">
        <v>933</v>
      </c>
      <c r="E90" s="25" t="s">
        <v>934</v>
      </c>
      <c r="F90" s="25" t="s">
        <v>935</v>
      </c>
      <c r="G90" s="25" t="s">
        <v>936</v>
      </c>
      <c r="H90" s="25" t="s">
        <v>937</v>
      </c>
      <c r="I90" s="32" t="s">
        <v>938</v>
      </c>
      <c r="J90" s="83" t="s">
        <v>69</v>
      </c>
      <c r="K90" s="10" t="s">
        <v>939</v>
      </c>
      <c r="L90" s="10" t="s">
        <v>940</v>
      </c>
    </row>
    <row r="91" spans="1:12" ht="120" x14ac:dyDescent="0.2">
      <c r="A91" s="199"/>
      <c r="B91" s="17" t="s">
        <v>288</v>
      </c>
      <c r="C91" s="23" t="s">
        <v>289</v>
      </c>
      <c r="D91" s="25" t="s">
        <v>941</v>
      </c>
      <c r="E91" s="25" t="s">
        <v>942</v>
      </c>
      <c r="F91" s="25" t="s">
        <v>943</v>
      </c>
      <c r="G91" s="25" t="s">
        <v>944</v>
      </c>
      <c r="H91" s="25" t="s">
        <v>945</v>
      </c>
      <c r="I91" s="46" t="s">
        <v>946</v>
      </c>
      <c r="J91" s="83">
        <v>0</v>
      </c>
      <c r="K91" s="10" t="s">
        <v>947</v>
      </c>
      <c r="L91" s="10" t="s">
        <v>948</v>
      </c>
    </row>
    <row r="92" spans="1:12" x14ac:dyDescent="0.2">
      <c r="A92" s="56"/>
      <c r="B92" s="20"/>
      <c r="C92" s="30"/>
      <c r="D92" s="30"/>
      <c r="E92" s="30"/>
      <c r="F92" s="30"/>
      <c r="G92" s="30"/>
      <c r="H92" s="30"/>
      <c r="I92" s="31"/>
      <c r="J92" s="9"/>
      <c r="K92" s="9"/>
      <c r="L92" s="9"/>
    </row>
    <row r="93" spans="1:12" ht="200.15" customHeight="1" x14ac:dyDescent="0.2">
      <c r="A93" s="196" t="s">
        <v>949</v>
      </c>
      <c r="B93" s="57" t="s">
        <v>290</v>
      </c>
      <c r="C93" s="58" t="s">
        <v>261</v>
      </c>
      <c r="D93" s="24" t="s">
        <v>950</v>
      </c>
      <c r="E93" s="24"/>
      <c r="F93" s="24" t="s">
        <v>951</v>
      </c>
      <c r="G93" s="24"/>
      <c r="H93" s="24" t="s">
        <v>952</v>
      </c>
      <c r="I93" s="59" t="s">
        <v>953</v>
      </c>
      <c r="J93" s="83">
        <v>0</v>
      </c>
      <c r="K93" s="10" t="s">
        <v>954</v>
      </c>
      <c r="L93" s="10" t="s">
        <v>955</v>
      </c>
    </row>
    <row r="94" spans="1:12" ht="117.65" customHeight="1" x14ac:dyDescent="0.2">
      <c r="A94" s="196"/>
      <c r="B94" s="57" t="s">
        <v>291</v>
      </c>
      <c r="C94" s="58" t="s">
        <v>292</v>
      </c>
      <c r="D94" s="24" t="s">
        <v>956</v>
      </c>
      <c r="E94" s="24" t="s">
        <v>957</v>
      </c>
      <c r="F94" s="24" t="s">
        <v>958</v>
      </c>
      <c r="G94" s="24" t="s">
        <v>959</v>
      </c>
      <c r="H94" s="24" t="s">
        <v>960</v>
      </c>
      <c r="I94" s="24" t="s">
        <v>961</v>
      </c>
      <c r="J94" s="83" t="s">
        <v>224</v>
      </c>
      <c r="K94" s="10" t="s">
        <v>962</v>
      </c>
      <c r="L94" s="10" t="s">
        <v>963</v>
      </c>
    </row>
    <row r="95" spans="1:12" ht="115" customHeight="1" x14ac:dyDescent="0.2">
      <c r="A95" s="196"/>
      <c r="B95" s="57" t="s">
        <v>293</v>
      </c>
      <c r="C95" s="60" t="s">
        <v>294</v>
      </c>
      <c r="D95" s="59" t="s">
        <v>964</v>
      </c>
      <c r="E95" s="59" t="s">
        <v>965</v>
      </c>
      <c r="F95" s="59" t="s">
        <v>966</v>
      </c>
      <c r="G95" s="10" t="s">
        <v>967</v>
      </c>
      <c r="H95" s="24" t="s">
        <v>968</v>
      </c>
      <c r="I95" s="24" t="s">
        <v>969</v>
      </c>
      <c r="J95" s="83" t="s">
        <v>224</v>
      </c>
      <c r="K95" s="10" t="s">
        <v>962</v>
      </c>
      <c r="L95" s="10" t="s">
        <v>963</v>
      </c>
    </row>
    <row r="96" spans="1:12" ht="118.5" customHeight="1" x14ac:dyDescent="0.2">
      <c r="A96" s="196"/>
      <c r="B96" s="57" t="s">
        <v>295</v>
      </c>
      <c r="C96" s="58" t="s">
        <v>296</v>
      </c>
      <c r="D96" s="24" t="s">
        <v>970</v>
      </c>
      <c r="E96" s="24" t="s">
        <v>971</v>
      </c>
      <c r="F96" s="24" t="s">
        <v>972</v>
      </c>
      <c r="G96" s="24" t="s">
        <v>973</v>
      </c>
      <c r="H96" s="24" t="s">
        <v>974</v>
      </c>
      <c r="I96" s="24" t="s">
        <v>969</v>
      </c>
      <c r="J96" s="83" t="s">
        <v>224</v>
      </c>
      <c r="K96" s="10" t="s">
        <v>962</v>
      </c>
      <c r="L96" s="10" t="s">
        <v>963</v>
      </c>
    </row>
    <row r="97" spans="1:12" x14ac:dyDescent="0.2">
      <c r="A97" s="56"/>
      <c r="B97" s="20"/>
      <c r="C97" s="30"/>
      <c r="D97" s="30"/>
      <c r="E97" s="30"/>
      <c r="F97" s="30"/>
      <c r="G97" s="30"/>
      <c r="H97" s="30"/>
      <c r="I97" s="31"/>
      <c r="J97" s="9"/>
      <c r="K97" s="9"/>
      <c r="L97" s="9"/>
    </row>
  </sheetData>
  <customSheetViews>
    <customSheetView guid="{15A40E68-A46A-4BF1-AA22-F91A182E23DF}" scale="80" fitToPage="1">
      <pane xSplit="3" ySplit="1" topLeftCell="G4" activePane="bottomRight" state="frozenSplit"/>
      <selection pane="bottomRight" activeCell="K4" sqref="K4"/>
      <pageMargins left="0" right="0" top="0" bottom="0" header="0" footer="0"/>
      <pageSetup paperSize="9" scale="29" fitToHeight="0" orientation="landscape" r:id="rId1"/>
    </customSheetView>
  </customSheetViews>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Normal="100" zoomScalePageLayoutView="80" workbookViewId="0">
      <pane ySplit="1" topLeftCell="A2" activePane="bottomLeft" state="frozen"/>
      <selection pane="bottomLeft" activeCell="D2" sqref="D2"/>
    </sheetView>
  </sheetViews>
  <sheetFormatPr defaultColWidth="8.81640625" defaultRowHeight="10.5" x14ac:dyDescent="0.2"/>
  <cols>
    <col min="1" max="1" width="18.81640625" style="61" customWidth="1"/>
    <col min="2" max="2" width="4.81640625" style="19" customWidth="1"/>
    <col min="3" max="3" width="21" style="61" customWidth="1"/>
    <col min="4" max="4" width="23.81640625" style="61" customWidth="1"/>
    <col min="5" max="8" width="22.453125" style="61" customWidth="1"/>
    <col min="9" max="9" width="14.453125" style="62" customWidth="1"/>
    <col min="10" max="10" width="12.54296875" style="61" customWidth="1"/>
    <col min="11" max="11" width="56.54296875" style="13" customWidth="1"/>
    <col min="12" max="12" width="50.453125" style="11" customWidth="1"/>
    <col min="13" max="13" width="6.453125" style="13" customWidth="1"/>
    <col min="14" max="16384" width="8.81640625" style="11"/>
  </cols>
  <sheetData>
    <row r="1" spans="1:13" ht="33" customHeight="1" x14ac:dyDescent="0.2">
      <c r="A1" s="21" t="s">
        <v>494</v>
      </c>
      <c r="B1" s="17"/>
      <c r="C1" s="17" t="s">
        <v>495</v>
      </c>
      <c r="D1" s="200">
        <v>100</v>
      </c>
      <c r="E1" s="201">
        <v>75</v>
      </c>
      <c r="F1" s="201">
        <v>50</v>
      </c>
      <c r="G1" s="201">
        <v>25</v>
      </c>
      <c r="H1" s="201">
        <v>0</v>
      </c>
      <c r="I1" s="22" t="s">
        <v>496</v>
      </c>
      <c r="J1" s="92" t="s">
        <v>497</v>
      </c>
      <c r="K1" s="93" t="s">
        <v>498</v>
      </c>
      <c r="L1" s="93" t="s">
        <v>499</v>
      </c>
      <c r="M1" s="11"/>
    </row>
    <row r="2" spans="1:13" ht="177.75" customHeight="1" x14ac:dyDescent="0.2">
      <c r="A2" s="196" t="s">
        <v>975</v>
      </c>
      <c r="B2" s="17" t="s">
        <v>297</v>
      </c>
      <c r="C2" s="23" t="s">
        <v>298</v>
      </c>
      <c r="D2" s="10" t="s">
        <v>976</v>
      </c>
      <c r="E2" s="63"/>
      <c r="F2" s="10" t="s">
        <v>977</v>
      </c>
      <c r="G2" s="10"/>
      <c r="H2" s="10" t="s">
        <v>978</v>
      </c>
      <c r="I2" s="32"/>
      <c r="J2" s="83">
        <v>50</v>
      </c>
      <c r="K2" s="5" t="s">
        <v>979</v>
      </c>
      <c r="L2" s="5" t="s">
        <v>980</v>
      </c>
      <c r="M2" s="11"/>
    </row>
    <row r="3" spans="1:13" ht="272.5" customHeight="1" x14ac:dyDescent="0.2">
      <c r="A3" s="196"/>
      <c r="B3" s="17" t="s">
        <v>299</v>
      </c>
      <c r="C3" s="23" t="s">
        <v>300</v>
      </c>
      <c r="D3" s="63" t="s">
        <v>981</v>
      </c>
      <c r="E3" s="10" t="s">
        <v>982</v>
      </c>
      <c r="F3" s="10" t="s">
        <v>983</v>
      </c>
      <c r="G3" s="10" t="s">
        <v>984</v>
      </c>
      <c r="H3" s="10" t="s">
        <v>985</v>
      </c>
      <c r="I3" s="5" t="s">
        <v>986</v>
      </c>
      <c r="J3" s="83">
        <v>0</v>
      </c>
      <c r="K3" s="5" t="s">
        <v>987</v>
      </c>
      <c r="L3" s="5" t="s">
        <v>988</v>
      </c>
      <c r="M3" s="11"/>
    </row>
    <row r="4" spans="1:13" ht="92.25" customHeight="1" x14ac:dyDescent="0.2">
      <c r="A4" s="196"/>
      <c r="B4" s="17" t="s">
        <v>301</v>
      </c>
      <c r="C4" s="23" t="s">
        <v>302</v>
      </c>
      <c r="D4" s="24" t="s">
        <v>989</v>
      </c>
      <c r="E4" s="24" t="s">
        <v>990</v>
      </c>
      <c r="F4" s="24" t="s">
        <v>991</v>
      </c>
      <c r="G4" s="24" t="s">
        <v>992</v>
      </c>
      <c r="H4" s="24" t="s">
        <v>993</v>
      </c>
      <c r="I4" s="24" t="s">
        <v>994</v>
      </c>
      <c r="J4" s="83">
        <v>0</v>
      </c>
      <c r="K4" s="5" t="s">
        <v>995</v>
      </c>
      <c r="L4" s="5" t="s">
        <v>996</v>
      </c>
      <c r="M4" s="11"/>
    </row>
    <row r="5" spans="1:13" ht="9" customHeight="1" x14ac:dyDescent="0.2">
      <c r="A5" s="18"/>
      <c r="B5" s="18"/>
      <c r="C5" s="64"/>
      <c r="D5" s="65"/>
      <c r="E5" s="65"/>
      <c r="F5" s="65"/>
      <c r="G5" s="65"/>
      <c r="H5" s="65"/>
      <c r="I5" s="66"/>
      <c r="J5" s="82"/>
      <c r="K5" s="12"/>
      <c r="L5" s="9"/>
      <c r="M5" s="11"/>
    </row>
    <row r="6" spans="1:13" ht="92.25" customHeight="1" x14ac:dyDescent="0.2">
      <c r="A6" s="196" t="s">
        <v>997</v>
      </c>
      <c r="B6" s="17" t="s">
        <v>303</v>
      </c>
      <c r="C6" s="23" t="s">
        <v>268</v>
      </c>
      <c r="D6" s="10" t="s">
        <v>998</v>
      </c>
      <c r="E6" s="10" t="s">
        <v>999</v>
      </c>
      <c r="F6" s="10" t="s">
        <v>1000</v>
      </c>
      <c r="G6" s="10" t="s">
        <v>1001</v>
      </c>
      <c r="H6" s="10" t="s">
        <v>1002</v>
      </c>
      <c r="I6" s="24" t="s">
        <v>1003</v>
      </c>
      <c r="J6" s="83">
        <v>25</v>
      </c>
      <c r="K6" s="5" t="s">
        <v>1004</v>
      </c>
      <c r="L6" s="5" t="s">
        <v>1005</v>
      </c>
      <c r="M6" s="11"/>
    </row>
    <row r="7" spans="1:13" ht="230" x14ac:dyDescent="0.2">
      <c r="A7" s="196"/>
      <c r="B7" s="17" t="s">
        <v>304</v>
      </c>
      <c r="C7" s="23" t="s">
        <v>218</v>
      </c>
      <c r="D7" s="10" t="s">
        <v>1006</v>
      </c>
      <c r="E7" s="10"/>
      <c r="F7" s="10" t="s">
        <v>1007</v>
      </c>
      <c r="G7" s="10"/>
      <c r="H7" s="10" t="s">
        <v>1008</v>
      </c>
      <c r="I7" s="5" t="s">
        <v>1009</v>
      </c>
      <c r="J7" s="83">
        <v>50</v>
      </c>
      <c r="K7" s="5" t="s">
        <v>1010</v>
      </c>
      <c r="L7" s="5" t="s">
        <v>1011</v>
      </c>
      <c r="M7" s="11"/>
    </row>
    <row r="8" spans="1:13" ht="92.25" customHeight="1" x14ac:dyDescent="0.2">
      <c r="A8" s="196"/>
      <c r="B8" s="17" t="s">
        <v>305</v>
      </c>
      <c r="C8" s="23" t="s">
        <v>196</v>
      </c>
      <c r="D8" s="10" t="s">
        <v>1012</v>
      </c>
      <c r="E8" s="10" t="s">
        <v>1013</v>
      </c>
      <c r="F8" s="10" t="s">
        <v>1014</v>
      </c>
      <c r="G8" s="10" t="s">
        <v>1015</v>
      </c>
      <c r="H8" s="10" t="s">
        <v>1016</v>
      </c>
      <c r="I8" s="5" t="s">
        <v>1009</v>
      </c>
      <c r="J8" s="83">
        <v>0</v>
      </c>
      <c r="K8" s="5" t="s">
        <v>1017</v>
      </c>
      <c r="L8" s="5" t="s">
        <v>1018</v>
      </c>
      <c r="M8" s="11"/>
    </row>
    <row r="9" spans="1:13" ht="9" customHeight="1" x14ac:dyDescent="0.2">
      <c r="A9" s="18"/>
      <c r="B9" s="18"/>
      <c r="C9" s="64"/>
      <c r="D9" s="65"/>
      <c r="E9" s="65"/>
      <c r="F9" s="65"/>
      <c r="G9" s="65"/>
      <c r="H9" s="65"/>
      <c r="I9" s="66"/>
      <c r="J9" s="82"/>
      <c r="K9" s="12"/>
      <c r="L9" s="9"/>
      <c r="M9" s="11"/>
    </row>
    <row r="10" spans="1:13" ht="252" customHeight="1" x14ac:dyDescent="0.2">
      <c r="A10" s="193" t="s">
        <v>1019</v>
      </c>
      <c r="B10" s="17">
        <v>26</v>
      </c>
      <c r="C10" s="23"/>
      <c r="D10" s="67" t="s">
        <v>1020</v>
      </c>
      <c r="E10" s="67" t="s">
        <v>1021</v>
      </c>
      <c r="F10" s="67" t="s">
        <v>1022</v>
      </c>
      <c r="G10" s="67" t="s">
        <v>1023</v>
      </c>
      <c r="H10" s="67" t="s">
        <v>1024</v>
      </c>
      <c r="I10" s="68" t="s">
        <v>1025</v>
      </c>
      <c r="J10" s="83">
        <v>100</v>
      </c>
      <c r="K10" s="5" t="s">
        <v>1026</v>
      </c>
      <c r="L10" s="5" t="s">
        <v>1027</v>
      </c>
      <c r="M10" s="11"/>
    </row>
    <row r="11" spans="1:13" ht="9" customHeight="1" x14ac:dyDescent="0.2">
      <c r="A11" s="18"/>
      <c r="B11" s="18"/>
      <c r="C11" s="64"/>
      <c r="D11" s="65"/>
      <c r="E11" s="65"/>
      <c r="F11" s="65"/>
      <c r="G11" s="65"/>
      <c r="H11" s="65"/>
      <c r="I11" s="66"/>
      <c r="J11" s="82"/>
      <c r="K11" s="12"/>
      <c r="L11" s="9"/>
      <c r="M11" s="11"/>
    </row>
    <row r="12" spans="1:13" ht="171.75" customHeight="1" x14ac:dyDescent="0.2">
      <c r="A12" s="193" t="s">
        <v>1028</v>
      </c>
      <c r="B12" s="17">
        <v>27</v>
      </c>
      <c r="C12" s="23"/>
      <c r="D12" s="10" t="s">
        <v>1029</v>
      </c>
      <c r="E12" s="10" t="s">
        <v>1030</v>
      </c>
      <c r="F12" s="10" t="s">
        <v>1031</v>
      </c>
      <c r="G12" s="10" t="s">
        <v>1032</v>
      </c>
      <c r="H12" s="10" t="s">
        <v>1033</v>
      </c>
      <c r="I12" s="24" t="s">
        <v>1034</v>
      </c>
      <c r="J12" s="83" t="s">
        <v>69</v>
      </c>
      <c r="K12" s="5" t="s">
        <v>1035</v>
      </c>
      <c r="L12" s="6" t="s">
        <v>1036</v>
      </c>
      <c r="M12" s="11"/>
    </row>
    <row r="13" spans="1:13" ht="9" customHeight="1" x14ac:dyDescent="0.2">
      <c r="A13" s="18"/>
      <c r="B13" s="18"/>
      <c r="C13" s="64"/>
      <c r="D13" s="65"/>
      <c r="E13" s="65"/>
      <c r="F13" s="65"/>
      <c r="G13" s="65"/>
      <c r="H13" s="65"/>
      <c r="I13" s="66"/>
      <c r="J13" s="82"/>
      <c r="K13" s="12"/>
      <c r="L13" s="9"/>
      <c r="M13" s="11"/>
    </row>
    <row r="14" spans="1:13" ht="160" x14ac:dyDescent="0.2">
      <c r="A14" s="196" t="s">
        <v>1037</v>
      </c>
      <c r="B14" s="17" t="s">
        <v>306</v>
      </c>
      <c r="C14" s="23" t="s">
        <v>233</v>
      </c>
      <c r="D14" s="10" t="s">
        <v>1038</v>
      </c>
      <c r="E14" s="10" t="s">
        <v>1039</v>
      </c>
      <c r="F14" s="10" t="s">
        <v>1040</v>
      </c>
      <c r="G14" s="10" t="s">
        <v>1041</v>
      </c>
      <c r="H14" s="10" t="s">
        <v>1042</v>
      </c>
      <c r="I14" s="10"/>
      <c r="J14" s="83">
        <v>0</v>
      </c>
      <c r="K14" s="5" t="s">
        <v>1043</v>
      </c>
      <c r="L14" s="5" t="s">
        <v>1044</v>
      </c>
      <c r="M14" s="11"/>
    </row>
    <row r="15" spans="1:13" ht="140" x14ac:dyDescent="0.2">
      <c r="A15" s="196"/>
      <c r="B15" s="17" t="s">
        <v>307</v>
      </c>
      <c r="C15" s="23" t="s">
        <v>289</v>
      </c>
      <c r="D15" s="10" t="s">
        <v>1045</v>
      </c>
      <c r="E15" s="10" t="s">
        <v>1046</v>
      </c>
      <c r="F15" s="10" t="s">
        <v>1047</v>
      </c>
      <c r="G15" s="10"/>
      <c r="H15" s="10" t="s">
        <v>1048</v>
      </c>
      <c r="I15" s="5" t="s">
        <v>1049</v>
      </c>
      <c r="J15" s="83">
        <v>25</v>
      </c>
      <c r="K15" s="5" t="s">
        <v>1050</v>
      </c>
      <c r="L15" s="5" t="s">
        <v>1051</v>
      </c>
      <c r="M15" s="11"/>
    </row>
    <row r="16" spans="1:13" ht="9" customHeight="1" x14ac:dyDescent="0.2">
      <c r="A16" s="18"/>
      <c r="B16" s="18"/>
      <c r="C16" s="64"/>
      <c r="D16" s="65"/>
      <c r="E16" s="65"/>
      <c r="F16" s="65"/>
      <c r="G16" s="65"/>
      <c r="H16" s="65"/>
      <c r="I16" s="66"/>
      <c r="J16" s="82"/>
      <c r="K16" s="12"/>
      <c r="L16" s="9"/>
      <c r="M16" s="11"/>
    </row>
    <row r="17" spans="1:13" ht="163" customHeight="1" x14ac:dyDescent="0.2">
      <c r="A17" s="196" t="s">
        <v>1052</v>
      </c>
      <c r="B17" s="17" t="s">
        <v>308</v>
      </c>
      <c r="C17" s="23" t="s">
        <v>309</v>
      </c>
      <c r="D17" s="10" t="s">
        <v>1053</v>
      </c>
      <c r="E17" s="10"/>
      <c r="F17" s="10" t="s">
        <v>1054</v>
      </c>
      <c r="G17" s="10"/>
      <c r="H17" s="10" t="s">
        <v>1055</v>
      </c>
      <c r="I17" s="10" t="s">
        <v>1056</v>
      </c>
      <c r="J17" s="90">
        <v>0</v>
      </c>
      <c r="K17" s="10" t="s">
        <v>1057</v>
      </c>
      <c r="L17" s="10" t="s">
        <v>1058</v>
      </c>
      <c r="M17" s="11"/>
    </row>
    <row r="18" spans="1:13" ht="92.25" customHeight="1" x14ac:dyDescent="0.2">
      <c r="A18" s="196"/>
      <c r="B18" s="17" t="s">
        <v>310</v>
      </c>
      <c r="C18" s="23" t="s">
        <v>311</v>
      </c>
      <c r="D18" s="10" t="s">
        <v>1059</v>
      </c>
      <c r="E18" s="10"/>
      <c r="F18" s="10" t="s">
        <v>1060</v>
      </c>
      <c r="G18" s="10"/>
      <c r="H18" s="10" t="s">
        <v>1061</v>
      </c>
      <c r="I18" s="10" t="s">
        <v>1062</v>
      </c>
      <c r="J18" s="83">
        <v>0</v>
      </c>
      <c r="K18" s="5" t="s">
        <v>1063</v>
      </c>
      <c r="L18" s="5" t="s">
        <v>1064</v>
      </c>
      <c r="M18" s="11"/>
    </row>
    <row r="19" spans="1:13" ht="92.25" customHeight="1" x14ac:dyDescent="0.2">
      <c r="A19" s="196"/>
      <c r="B19" s="17" t="s">
        <v>312</v>
      </c>
      <c r="C19" s="23" t="s">
        <v>313</v>
      </c>
      <c r="D19" s="67" t="s">
        <v>1065</v>
      </c>
      <c r="E19" s="67" t="s">
        <v>1066</v>
      </c>
      <c r="F19" s="67" t="s">
        <v>1067</v>
      </c>
      <c r="G19" s="67" t="s">
        <v>1068</v>
      </c>
      <c r="H19" s="67" t="s">
        <v>1069</v>
      </c>
      <c r="I19" s="10"/>
      <c r="J19" s="90" t="s">
        <v>69</v>
      </c>
      <c r="K19" s="10" t="s">
        <v>1070</v>
      </c>
      <c r="L19" s="10" t="s">
        <v>1071</v>
      </c>
      <c r="M19" s="11"/>
    </row>
    <row r="20" spans="1:13" ht="9" customHeight="1" x14ac:dyDescent="0.2">
      <c r="A20" s="18"/>
      <c r="B20" s="18"/>
      <c r="C20" s="64"/>
      <c r="D20" s="65"/>
      <c r="E20" s="65"/>
      <c r="F20" s="65"/>
      <c r="G20" s="65"/>
      <c r="H20" s="65"/>
      <c r="I20" s="66"/>
      <c r="J20" s="82"/>
      <c r="K20" s="12"/>
      <c r="L20" s="9"/>
      <c r="M20" s="11"/>
    </row>
    <row r="21" spans="1:13" ht="218.5" customHeight="1" x14ac:dyDescent="0.2">
      <c r="A21" s="196" t="s">
        <v>1072</v>
      </c>
      <c r="B21" s="17" t="s">
        <v>314</v>
      </c>
      <c r="C21" s="23" t="s">
        <v>261</v>
      </c>
      <c r="D21" s="24" t="s">
        <v>1073</v>
      </c>
      <c r="E21" s="49"/>
      <c r="F21" s="67" t="s">
        <v>1074</v>
      </c>
      <c r="G21" s="49"/>
      <c r="H21" s="67" t="s">
        <v>1075</v>
      </c>
      <c r="I21" s="10"/>
      <c r="J21" s="83">
        <v>50</v>
      </c>
      <c r="K21" s="5" t="s">
        <v>1076</v>
      </c>
      <c r="L21" s="5" t="s">
        <v>1077</v>
      </c>
      <c r="M21" s="11"/>
    </row>
    <row r="22" spans="1:13" ht="100" x14ac:dyDescent="0.2">
      <c r="A22" s="196"/>
      <c r="B22" s="17" t="s">
        <v>315</v>
      </c>
      <c r="C22" s="23" t="s">
        <v>316</v>
      </c>
      <c r="D22" s="10" t="s">
        <v>1078</v>
      </c>
      <c r="E22" s="10" t="s">
        <v>674</v>
      </c>
      <c r="F22" s="10"/>
      <c r="G22" s="10"/>
      <c r="H22" s="10"/>
      <c r="I22" s="10"/>
      <c r="J22" s="83" t="s">
        <v>27</v>
      </c>
      <c r="K22" s="5" t="s">
        <v>1079</v>
      </c>
      <c r="L22" s="5" t="s">
        <v>1080</v>
      </c>
      <c r="M22" s="11"/>
    </row>
    <row r="23" spans="1:13" ht="210" x14ac:dyDescent="0.2">
      <c r="A23" s="196"/>
      <c r="B23" s="17" t="s">
        <v>317</v>
      </c>
      <c r="C23" s="23" t="s">
        <v>174</v>
      </c>
      <c r="D23" s="67" t="s">
        <v>1081</v>
      </c>
      <c r="E23" s="49"/>
      <c r="F23" s="67" t="s">
        <v>1082</v>
      </c>
      <c r="G23" s="10"/>
      <c r="H23" s="67" t="s">
        <v>1083</v>
      </c>
      <c r="I23" s="10"/>
      <c r="J23" s="83">
        <v>25</v>
      </c>
      <c r="K23" s="10" t="s">
        <v>1084</v>
      </c>
      <c r="L23" s="10" t="s">
        <v>1085</v>
      </c>
      <c r="M23" s="11"/>
    </row>
    <row r="24" spans="1:13" ht="9" customHeight="1" x14ac:dyDescent="0.2">
      <c r="A24" s="18"/>
      <c r="B24" s="18"/>
      <c r="C24" s="64"/>
      <c r="D24" s="65"/>
      <c r="E24" s="65"/>
      <c r="F24" s="65"/>
      <c r="G24" s="65"/>
      <c r="H24" s="65"/>
      <c r="I24" s="66"/>
      <c r="J24" s="82"/>
      <c r="K24" s="12"/>
      <c r="L24" s="9"/>
      <c r="M24" s="11"/>
    </row>
    <row r="25" spans="1:13" ht="160" x14ac:dyDescent="0.2">
      <c r="A25" s="196" t="s">
        <v>1086</v>
      </c>
      <c r="B25" s="17" t="s">
        <v>318</v>
      </c>
      <c r="C25" s="23" t="s">
        <v>319</v>
      </c>
      <c r="D25" s="67" t="s">
        <v>1087</v>
      </c>
      <c r="E25" s="10"/>
      <c r="F25" s="67" t="s">
        <v>1088</v>
      </c>
      <c r="G25" s="67" t="s">
        <v>1089</v>
      </c>
      <c r="H25" s="67" t="s">
        <v>1090</v>
      </c>
      <c r="I25" s="10"/>
      <c r="J25" s="83">
        <v>50</v>
      </c>
      <c r="K25" s="5" t="s">
        <v>1091</v>
      </c>
      <c r="L25" s="5" t="s">
        <v>1092</v>
      </c>
      <c r="M25" s="11"/>
    </row>
    <row r="26" spans="1:13" ht="150" x14ac:dyDescent="0.2">
      <c r="A26" s="196"/>
      <c r="B26" s="17" t="s">
        <v>320</v>
      </c>
      <c r="C26" s="23" t="s">
        <v>196</v>
      </c>
      <c r="D26" s="67" t="s">
        <v>1093</v>
      </c>
      <c r="E26" s="10" t="s">
        <v>1094</v>
      </c>
      <c r="F26" s="67" t="s">
        <v>1095</v>
      </c>
      <c r="G26" s="10" t="s">
        <v>1096</v>
      </c>
      <c r="H26" s="67" t="s">
        <v>1097</v>
      </c>
      <c r="I26" s="10" t="s">
        <v>1098</v>
      </c>
      <c r="J26" s="83">
        <v>50</v>
      </c>
      <c r="K26" s="5" t="s">
        <v>1099</v>
      </c>
      <c r="L26" s="5" t="s">
        <v>1100</v>
      </c>
      <c r="M26" s="11"/>
    </row>
    <row r="27" spans="1:13" ht="9" customHeight="1" x14ac:dyDescent="0.2">
      <c r="A27" s="18"/>
      <c r="B27" s="18"/>
      <c r="C27" s="64"/>
      <c r="D27" s="65"/>
      <c r="E27" s="65"/>
      <c r="F27" s="65"/>
      <c r="G27" s="65"/>
      <c r="H27" s="65"/>
      <c r="I27" s="66"/>
      <c r="J27" s="82"/>
      <c r="K27" s="12"/>
      <c r="L27" s="9"/>
      <c r="M27" s="11"/>
    </row>
    <row r="28" spans="1:13" ht="180" x14ac:dyDescent="0.2">
      <c r="A28" s="196" t="s">
        <v>1101</v>
      </c>
      <c r="B28" s="17" t="s">
        <v>321</v>
      </c>
      <c r="C28" s="23" t="s">
        <v>322</v>
      </c>
      <c r="D28" s="67" t="s">
        <v>1102</v>
      </c>
      <c r="E28" s="10"/>
      <c r="F28" s="67" t="s">
        <v>1103</v>
      </c>
      <c r="G28" s="10"/>
      <c r="H28" s="67" t="s">
        <v>1104</v>
      </c>
      <c r="I28" s="10"/>
      <c r="J28" s="83">
        <v>50</v>
      </c>
      <c r="K28" s="10" t="s">
        <v>1105</v>
      </c>
      <c r="L28" s="10" t="s">
        <v>1106</v>
      </c>
      <c r="M28" s="11"/>
    </row>
    <row r="29" spans="1:13" ht="178.5" customHeight="1" x14ac:dyDescent="0.2">
      <c r="A29" s="196"/>
      <c r="B29" s="17" t="s">
        <v>323</v>
      </c>
      <c r="C29" s="23" t="s">
        <v>196</v>
      </c>
      <c r="D29" s="67" t="s">
        <v>1107</v>
      </c>
      <c r="E29" s="49"/>
      <c r="F29" s="67" t="s">
        <v>1108</v>
      </c>
      <c r="G29" s="10"/>
      <c r="H29" s="67" t="s">
        <v>1109</v>
      </c>
      <c r="I29" s="69" t="s">
        <v>1110</v>
      </c>
      <c r="J29" s="83">
        <v>50</v>
      </c>
      <c r="K29" s="5" t="s">
        <v>1111</v>
      </c>
      <c r="L29" s="5" t="s">
        <v>1112</v>
      </c>
      <c r="M29" s="11"/>
    </row>
    <row r="30" spans="1:13" ht="9" customHeight="1" x14ac:dyDescent="0.2">
      <c r="A30" s="18"/>
      <c r="B30" s="18"/>
      <c r="C30" s="64"/>
      <c r="D30" s="65"/>
      <c r="E30" s="65"/>
      <c r="F30" s="65"/>
      <c r="G30" s="65"/>
      <c r="H30" s="65"/>
      <c r="I30" s="66"/>
      <c r="J30" s="82"/>
      <c r="K30" s="12"/>
      <c r="L30" s="9"/>
      <c r="M30" s="11"/>
    </row>
    <row r="31" spans="1:13" ht="210" x14ac:dyDescent="0.2">
      <c r="A31" s="196" t="s">
        <v>1113</v>
      </c>
      <c r="B31" s="17" t="s">
        <v>324</v>
      </c>
      <c r="C31" s="23" t="s">
        <v>325</v>
      </c>
      <c r="D31" s="10" t="s">
        <v>1114</v>
      </c>
      <c r="E31" s="10"/>
      <c r="F31" s="10" t="s">
        <v>1115</v>
      </c>
      <c r="G31" s="10"/>
      <c r="H31" s="10" t="s">
        <v>1116</v>
      </c>
      <c r="I31" s="10"/>
      <c r="J31" s="90">
        <v>0</v>
      </c>
      <c r="K31" s="10" t="s">
        <v>1117</v>
      </c>
      <c r="L31" s="10" t="s">
        <v>1118</v>
      </c>
      <c r="M31" s="11"/>
    </row>
    <row r="32" spans="1:13" ht="142.5" customHeight="1" x14ac:dyDescent="0.2">
      <c r="A32" s="196"/>
      <c r="B32" s="17" t="s">
        <v>326</v>
      </c>
      <c r="C32" s="23" t="s">
        <v>313</v>
      </c>
      <c r="D32" s="67" t="s">
        <v>1119</v>
      </c>
      <c r="E32" s="67" t="s">
        <v>1120</v>
      </c>
      <c r="F32" s="67" t="s">
        <v>1121</v>
      </c>
      <c r="G32" s="67" t="s">
        <v>1122</v>
      </c>
      <c r="H32" s="67" t="s">
        <v>1123</v>
      </c>
      <c r="I32" s="10"/>
      <c r="J32" s="83">
        <v>50</v>
      </c>
      <c r="K32" s="5" t="s">
        <v>1124</v>
      </c>
      <c r="L32" s="5" t="s">
        <v>1125</v>
      </c>
      <c r="M32" s="11"/>
    </row>
    <row r="33" spans="1:13" ht="9" customHeight="1" x14ac:dyDescent="0.2">
      <c r="A33" s="56"/>
      <c r="B33" s="18"/>
      <c r="C33" s="64"/>
      <c r="D33" s="65"/>
      <c r="E33" s="65"/>
      <c r="F33" s="65"/>
      <c r="G33" s="65"/>
      <c r="H33" s="65"/>
      <c r="I33" s="66"/>
      <c r="J33" s="82"/>
      <c r="K33" s="12"/>
      <c r="L33" s="9"/>
      <c r="M33" s="11"/>
    </row>
    <row r="34" spans="1:13" ht="130" x14ac:dyDescent="0.2">
      <c r="A34" s="196" t="s">
        <v>1126</v>
      </c>
      <c r="B34" s="17" t="s">
        <v>327</v>
      </c>
      <c r="C34" s="70" t="s">
        <v>240</v>
      </c>
      <c r="D34" s="67" t="s">
        <v>1127</v>
      </c>
      <c r="E34" s="67" t="s">
        <v>1128</v>
      </c>
      <c r="F34" s="71" t="s">
        <v>1129</v>
      </c>
      <c r="G34" s="71" t="s">
        <v>1130</v>
      </c>
      <c r="H34" s="71" t="s">
        <v>1131</v>
      </c>
      <c r="I34" s="10"/>
      <c r="J34" s="83">
        <v>50</v>
      </c>
      <c r="K34" s="5" t="s">
        <v>1132</v>
      </c>
      <c r="L34" s="5" t="s">
        <v>1133</v>
      </c>
      <c r="M34" s="11"/>
    </row>
    <row r="35" spans="1:13" ht="100" x14ac:dyDescent="0.2">
      <c r="A35" s="196"/>
      <c r="B35" s="17" t="s">
        <v>328</v>
      </c>
      <c r="C35" s="70" t="s">
        <v>233</v>
      </c>
      <c r="D35" s="67" t="s">
        <v>1134</v>
      </c>
      <c r="E35" s="67" t="s">
        <v>1135</v>
      </c>
      <c r="F35" s="67" t="s">
        <v>1136</v>
      </c>
      <c r="G35" s="71" t="s">
        <v>1137</v>
      </c>
      <c r="H35" s="67" t="s">
        <v>1138</v>
      </c>
      <c r="I35" s="71" t="s">
        <v>1139</v>
      </c>
      <c r="J35" s="83">
        <v>25</v>
      </c>
      <c r="K35" s="5" t="s">
        <v>1140</v>
      </c>
      <c r="L35" s="5" t="s">
        <v>1141</v>
      </c>
      <c r="M35" s="11"/>
    </row>
    <row r="36" spans="1:13" ht="213" customHeight="1" x14ac:dyDescent="0.2">
      <c r="A36" s="196"/>
      <c r="B36" s="17" t="s">
        <v>329</v>
      </c>
      <c r="C36" s="70" t="s">
        <v>235</v>
      </c>
      <c r="D36" s="67" t="s">
        <v>1142</v>
      </c>
      <c r="E36" s="10"/>
      <c r="F36" s="67" t="s">
        <v>1143</v>
      </c>
      <c r="G36" s="10"/>
      <c r="H36" s="67" t="s">
        <v>1144</v>
      </c>
      <c r="I36" s="71" t="s">
        <v>1139</v>
      </c>
      <c r="J36" s="83">
        <v>50</v>
      </c>
      <c r="K36" s="10" t="s">
        <v>1145</v>
      </c>
      <c r="L36" s="10" t="s">
        <v>1146</v>
      </c>
      <c r="M36" s="11"/>
    </row>
    <row r="37" spans="1:13" ht="109.5" customHeight="1" x14ac:dyDescent="0.2">
      <c r="A37" s="196"/>
      <c r="B37" s="17" t="s">
        <v>330</v>
      </c>
      <c r="C37" s="70" t="s">
        <v>331</v>
      </c>
      <c r="D37" s="67" t="s">
        <v>1147</v>
      </c>
      <c r="E37" s="10"/>
      <c r="F37" s="67" t="s">
        <v>1148</v>
      </c>
      <c r="G37" s="10"/>
      <c r="H37" s="67" t="s">
        <v>1149</v>
      </c>
      <c r="I37" s="71" t="s">
        <v>1139</v>
      </c>
      <c r="J37" s="83">
        <v>50</v>
      </c>
      <c r="K37" s="5" t="s">
        <v>1150</v>
      </c>
      <c r="L37" s="5" t="s">
        <v>1151</v>
      </c>
      <c r="M37" s="11"/>
    </row>
    <row r="38" spans="1:13" ht="14.5" x14ac:dyDescent="0.35">
      <c r="A38" s="72"/>
      <c r="B38" s="18"/>
      <c r="C38" s="64"/>
      <c r="D38" s="64"/>
      <c r="E38" s="64"/>
      <c r="F38" s="64"/>
      <c r="G38" s="64"/>
      <c r="H38" s="64"/>
      <c r="I38" s="73"/>
      <c r="J38" s="87"/>
      <c r="K38" s="9"/>
      <c r="L38" s="9"/>
      <c r="M38" s="11"/>
    </row>
  </sheetData>
  <customSheetViews>
    <customSheetView guid="{15A40E68-A46A-4BF1-AA22-F91A182E23DF}" scale="80" fitToPage="1">
      <pane xSplit="3" ySplit="1" topLeftCell="M2" activePane="bottomRight" state="frozenSplit"/>
      <selection pane="bottomRight" activeCell="M1" sqref="M1"/>
      <pageMargins left="0" right="0" top="0" bottom="0" header="0" footer="0"/>
      <pageSetup paperSize="9" scale="29" fitToHeight="0" orientation="landscape" r:id="rId1"/>
    </customSheetView>
  </customSheetViews>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scale="2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Normal="100" zoomScalePageLayoutView="80" workbookViewId="0">
      <pane xSplit="5" ySplit="1" topLeftCell="F2" activePane="bottomRight" state="frozen"/>
      <selection pane="topRight" activeCell="F1" sqref="F1"/>
      <selection pane="bottomLeft" activeCell="A2" sqref="A2"/>
      <selection pane="bottomRight" activeCell="E2" sqref="E2"/>
    </sheetView>
  </sheetViews>
  <sheetFormatPr defaultColWidth="8.81640625" defaultRowHeight="10.5" x14ac:dyDescent="0.2"/>
  <cols>
    <col min="1" max="1" width="18.81640625" style="61" customWidth="1"/>
    <col min="2" max="2" width="4.81640625" style="19" customWidth="1"/>
    <col min="3" max="3" width="16.54296875" style="61" customWidth="1"/>
    <col min="4" max="4" width="23.81640625" style="61" customWidth="1"/>
    <col min="5" max="8" width="22.453125" style="61" customWidth="1"/>
    <col min="9" max="9" width="18.453125" style="62" customWidth="1"/>
    <col min="10" max="10" width="12.81640625" style="61" customWidth="1"/>
    <col min="11" max="11" width="56.54296875" style="13" customWidth="1"/>
    <col min="12" max="12" width="51.54296875" style="11" customWidth="1"/>
    <col min="13" max="16384" width="8.81640625" style="11"/>
  </cols>
  <sheetData>
    <row r="1" spans="1:12" ht="38.5" customHeight="1" x14ac:dyDescent="0.2">
      <c r="A1" s="21" t="s">
        <v>494</v>
      </c>
      <c r="B1" s="17"/>
      <c r="C1" s="17" t="s">
        <v>495</v>
      </c>
      <c r="D1" s="200">
        <v>100</v>
      </c>
      <c r="E1" s="201">
        <v>75</v>
      </c>
      <c r="F1" s="201">
        <v>50</v>
      </c>
      <c r="G1" s="201">
        <v>25</v>
      </c>
      <c r="H1" s="201">
        <v>0</v>
      </c>
      <c r="I1" s="22" t="s">
        <v>496</v>
      </c>
      <c r="J1" s="92" t="s">
        <v>497</v>
      </c>
      <c r="K1" s="93" t="s">
        <v>498</v>
      </c>
      <c r="L1" s="93" t="s">
        <v>499</v>
      </c>
    </row>
    <row r="2" spans="1:12" ht="251.25" customHeight="1" x14ac:dyDescent="0.2">
      <c r="A2" s="196" t="s">
        <v>1152</v>
      </c>
      <c r="B2" s="17" t="s">
        <v>332</v>
      </c>
      <c r="C2" s="23" t="s">
        <v>333</v>
      </c>
      <c r="D2" s="10" t="s">
        <v>1153</v>
      </c>
      <c r="E2" s="10" t="s">
        <v>1154</v>
      </c>
      <c r="F2" s="10" t="s">
        <v>1155</v>
      </c>
      <c r="G2" s="10" t="s">
        <v>1156</v>
      </c>
      <c r="H2" s="10" t="s">
        <v>1157</v>
      </c>
      <c r="I2" s="32"/>
      <c r="J2" s="83">
        <v>25</v>
      </c>
      <c r="K2" s="15" t="s">
        <v>1158</v>
      </c>
      <c r="L2" s="5" t="s">
        <v>1159</v>
      </c>
    </row>
    <row r="3" spans="1:12" ht="183" customHeight="1" x14ac:dyDescent="0.2">
      <c r="A3" s="196"/>
      <c r="B3" s="17" t="s">
        <v>334</v>
      </c>
      <c r="C3" s="23" t="s">
        <v>335</v>
      </c>
      <c r="D3" s="10" t="s">
        <v>1160</v>
      </c>
      <c r="E3" s="10" t="s">
        <v>1161</v>
      </c>
      <c r="F3" s="10" t="s">
        <v>1162</v>
      </c>
      <c r="G3" s="10" t="s">
        <v>1163</v>
      </c>
      <c r="H3" s="10" t="s">
        <v>1164</v>
      </c>
      <c r="I3" s="32"/>
      <c r="J3" s="83">
        <v>75</v>
      </c>
      <c r="K3" s="15" t="s">
        <v>1165</v>
      </c>
      <c r="L3" s="5" t="s">
        <v>1166</v>
      </c>
    </row>
    <row r="4" spans="1:12" ht="92.25" customHeight="1" x14ac:dyDescent="0.2">
      <c r="A4" s="196"/>
      <c r="B4" s="17" t="s">
        <v>336</v>
      </c>
      <c r="C4" s="23" t="s">
        <v>337</v>
      </c>
      <c r="D4" s="10" t="s">
        <v>1167</v>
      </c>
      <c r="E4" s="10" t="s">
        <v>1168</v>
      </c>
      <c r="F4" s="10" t="s">
        <v>1169</v>
      </c>
      <c r="G4" s="10" t="s">
        <v>1170</v>
      </c>
      <c r="H4" s="10" t="s">
        <v>1171</v>
      </c>
      <c r="I4" s="32"/>
      <c r="J4" s="83">
        <v>0</v>
      </c>
      <c r="K4" s="15" t="s">
        <v>1172</v>
      </c>
      <c r="L4" s="5" t="s">
        <v>1173</v>
      </c>
    </row>
    <row r="5" spans="1:12" ht="9" customHeight="1" x14ac:dyDescent="0.2">
      <c r="A5" s="18"/>
      <c r="B5" s="18"/>
      <c r="C5" s="64"/>
      <c r="D5" s="64"/>
      <c r="E5" s="64"/>
      <c r="F5" s="64"/>
      <c r="G5" s="64"/>
      <c r="H5" s="64"/>
      <c r="I5" s="73"/>
      <c r="J5" s="82"/>
      <c r="K5" s="9"/>
      <c r="L5" s="9"/>
    </row>
    <row r="6" spans="1:12" ht="171.65" customHeight="1" x14ac:dyDescent="0.2">
      <c r="A6" s="196" t="s">
        <v>1174</v>
      </c>
      <c r="B6" s="17" t="s">
        <v>338</v>
      </c>
      <c r="C6" s="23" t="s">
        <v>339</v>
      </c>
      <c r="D6" s="10" t="s">
        <v>1175</v>
      </c>
      <c r="E6" s="10" t="s">
        <v>1176</v>
      </c>
      <c r="F6" s="10" t="s">
        <v>1177</v>
      </c>
      <c r="G6" s="10" t="s">
        <v>1178</v>
      </c>
      <c r="H6" s="5" t="s">
        <v>1179</v>
      </c>
      <c r="I6" s="32"/>
      <c r="J6" s="83">
        <v>75</v>
      </c>
      <c r="K6" s="15" t="s">
        <v>1180</v>
      </c>
      <c r="L6" s="5" t="s">
        <v>1181</v>
      </c>
    </row>
    <row r="7" spans="1:12" ht="160" x14ac:dyDescent="0.2">
      <c r="A7" s="196"/>
      <c r="B7" s="17" t="s">
        <v>340</v>
      </c>
      <c r="C7" s="23" t="s">
        <v>341</v>
      </c>
      <c r="D7" s="24" t="s">
        <v>1182</v>
      </c>
      <c r="E7" s="10" t="s">
        <v>1183</v>
      </c>
      <c r="F7" s="10" t="s">
        <v>1184</v>
      </c>
      <c r="G7" s="10" t="s">
        <v>1185</v>
      </c>
      <c r="H7" s="10" t="s">
        <v>1186</v>
      </c>
      <c r="I7" s="5" t="s">
        <v>1187</v>
      </c>
      <c r="J7" s="83">
        <v>25</v>
      </c>
      <c r="K7" s="15" t="s">
        <v>1188</v>
      </c>
      <c r="L7" s="5" t="s">
        <v>1189</v>
      </c>
    </row>
    <row r="8" spans="1:12" ht="9" customHeight="1" x14ac:dyDescent="0.2">
      <c r="A8" s="18"/>
      <c r="B8" s="18"/>
      <c r="C8" s="64"/>
      <c r="D8" s="64"/>
      <c r="E8" s="64"/>
      <c r="F8" s="64"/>
      <c r="G8" s="64"/>
      <c r="H8" s="64"/>
      <c r="I8" s="73"/>
      <c r="J8" s="82"/>
      <c r="K8" s="9"/>
      <c r="L8" s="9"/>
    </row>
    <row r="9" spans="1:12" ht="263.25" customHeight="1" x14ac:dyDescent="0.2">
      <c r="A9" s="196" t="s">
        <v>1190</v>
      </c>
      <c r="B9" s="17" t="s">
        <v>342</v>
      </c>
      <c r="C9" s="23" t="s">
        <v>343</v>
      </c>
      <c r="D9" s="10" t="s">
        <v>1191</v>
      </c>
      <c r="E9" s="10" t="s">
        <v>1192</v>
      </c>
      <c r="F9" s="10" t="s">
        <v>1193</v>
      </c>
      <c r="G9" s="10" t="s">
        <v>1194</v>
      </c>
      <c r="H9" s="10" t="s">
        <v>1195</v>
      </c>
      <c r="I9" s="32"/>
      <c r="J9" s="83">
        <v>25</v>
      </c>
      <c r="K9" s="7" t="s">
        <v>1196</v>
      </c>
      <c r="L9" s="5" t="s">
        <v>1197</v>
      </c>
    </row>
    <row r="10" spans="1:12" ht="258.64999999999998" customHeight="1" x14ac:dyDescent="0.2">
      <c r="A10" s="196"/>
      <c r="B10" s="17" t="s">
        <v>344</v>
      </c>
      <c r="C10" s="23" t="s">
        <v>345</v>
      </c>
      <c r="D10" s="10" t="s">
        <v>1198</v>
      </c>
      <c r="E10" s="10" t="s">
        <v>1199</v>
      </c>
      <c r="F10" s="10" t="s">
        <v>1200</v>
      </c>
      <c r="G10" s="10" t="s">
        <v>1201</v>
      </c>
      <c r="H10" s="10" t="s">
        <v>1202</v>
      </c>
      <c r="I10" s="32"/>
      <c r="J10" s="83">
        <v>50</v>
      </c>
      <c r="K10" s="15" t="s">
        <v>1203</v>
      </c>
      <c r="L10" s="5" t="s">
        <v>1204</v>
      </c>
    </row>
    <row r="11" spans="1:12" ht="92.25" customHeight="1" x14ac:dyDescent="0.2">
      <c r="A11" s="196"/>
      <c r="B11" s="17" t="s">
        <v>346</v>
      </c>
      <c r="C11" s="23" t="s">
        <v>174</v>
      </c>
      <c r="D11" s="10" t="s">
        <v>1205</v>
      </c>
      <c r="E11" s="10"/>
      <c r="F11" s="10" t="s">
        <v>1206</v>
      </c>
      <c r="G11" s="49"/>
      <c r="H11" s="10" t="s">
        <v>1207</v>
      </c>
      <c r="I11" s="32"/>
      <c r="J11" s="83" t="s">
        <v>69</v>
      </c>
      <c r="K11" s="91" t="s">
        <v>1208</v>
      </c>
      <c r="L11" s="10"/>
    </row>
    <row r="12" spans="1:12" ht="9" customHeight="1" x14ac:dyDescent="0.2">
      <c r="A12" s="18"/>
      <c r="B12" s="18"/>
      <c r="C12" s="64"/>
      <c r="D12" s="64"/>
      <c r="E12" s="64"/>
      <c r="F12" s="64"/>
      <c r="G12" s="64"/>
      <c r="H12" s="64"/>
      <c r="I12" s="73"/>
      <c r="J12" s="82"/>
      <c r="K12" s="9"/>
      <c r="L12" s="9"/>
    </row>
    <row r="13" spans="1:12" ht="112" customHeight="1" x14ac:dyDescent="0.2">
      <c r="A13" s="196" t="s">
        <v>1209</v>
      </c>
      <c r="B13" s="17" t="s">
        <v>347</v>
      </c>
      <c r="C13" s="23" t="s">
        <v>348</v>
      </c>
      <c r="D13" s="10" t="s">
        <v>1210</v>
      </c>
      <c r="E13" s="10"/>
      <c r="F13" s="10" t="s">
        <v>1211</v>
      </c>
      <c r="G13" s="10"/>
      <c r="H13" s="10" t="s">
        <v>1212</v>
      </c>
      <c r="I13" s="32"/>
      <c r="J13" s="83">
        <v>0</v>
      </c>
      <c r="K13" s="15" t="s">
        <v>1213</v>
      </c>
      <c r="L13" s="5" t="s">
        <v>1214</v>
      </c>
    </row>
    <row r="14" spans="1:12" ht="219" customHeight="1" x14ac:dyDescent="0.2">
      <c r="A14" s="196"/>
      <c r="B14" s="17" t="s">
        <v>349</v>
      </c>
      <c r="C14" s="23" t="s">
        <v>350</v>
      </c>
      <c r="D14" s="24" t="s">
        <v>1215</v>
      </c>
      <c r="E14" s="24"/>
      <c r="F14" s="24" t="s">
        <v>1216</v>
      </c>
      <c r="G14" s="24"/>
      <c r="H14" s="24" t="s">
        <v>1217</v>
      </c>
      <c r="I14" s="10" t="s">
        <v>1218</v>
      </c>
      <c r="J14" s="83" t="s">
        <v>224</v>
      </c>
      <c r="K14" s="15" t="s">
        <v>1219</v>
      </c>
      <c r="L14" s="5" t="s">
        <v>1220</v>
      </c>
    </row>
    <row r="15" spans="1:12" ht="160" x14ac:dyDescent="0.2">
      <c r="A15" s="196"/>
      <c r="B15" s="17" t="s">
        <v>351</v>
      </c>
      <c r="C15" s="23" t="s">
        <v>352</v>
      </c>
      <c r="D15" s="10" t="s">
        <v>1221</v>
      </c>
      <c r="E15" s="10"/>
      <c r="F15" s="10" t="s">
        <v>1222</v>
      </c>
      <c r="G15" s="10"/>
      <c r="H15" s="10" t="s">
        <v>1223</v>
      </c>
      <c r="I15" s="10" t="s">
        <v>1218</v>
      </c>
      <c r="J15" s="83" t="s">
        <v>224</v>
      </c>
      <c r="K15" s="15" t="s">
        <v>1224</v>
      </c>
      <c r="L15" s="5" t="s">
        <v>1225</v>
      </c>
    </row>
    <row r="16" spans="1:12" ht="9" customHeight="1" x14ac:dyDescent="0.2">
      <c r="A16" s="18"/>
      <c r="B16" s="18"/>
      <c r="C16" s="64"/>
      <c r="D16" s="64"/>
      <c r="E16" s="64"/>
      <c r="F16" s="64"/>
      <c r="G16" s="64"/>
      <c r="H16" s="64"/>
      <c r="I16" s="73"/>
      <c r="J16" s="82"/>
      <c r="K16" s="9"/>
      <c r="L16" s="9" t="s">
        <v>677</v>
      </c>
    </row>
    <row r="17" spans="1:12" ht="206.25" customHeight="1" x14ac:dyDescent="0.2">
      <c r="A17" s="196" t="s">
        <v>1226</v>
      </c>
      <c r="B17" s="17" t="s">
        <v>353</v>
      </c>
      <c r="C17" s="23" t="s">
        <v>354</v>
      </c>
      <c r="D17" s="10" t="s">
        <v>1227</v>
      </c>
      <c r="E17" s="10" t="s">
        <v>1228</v>
      </c>
      <c r="F17" s="10" t="s">
        <v>1229</v>
      </c>
      <c r="G17" s="10" t="s">
        <v>1230</v>
      </c>
      <c r="H17" s="10" t="s">
        <v>1231</v>
      </c>
      <c r="I17" s="32"/>
      <c r="J17" s="83">
        <v>25</v>
      </c>
      <c r="K17" s="15" t="s">
        <v>1232</v>
      </c>
      <c r="L17" s="5" t="s">
        <v>1233</v>
      </c>
    </row>
    <row r="18" spans="1:12" ht="92.25" customHeight="1" x14ac:dyDescent="0.2">
      <c r="A18" s="196"/>
      <c r="B18" s="17" t="s">
        <v>355</v>
      </c>
      <c r="C18" s="23" t="s">
        <v>196</v>
      </c>
      <c r="D18" s="10" t="s">
        <v>1234</v>
      </c>
      <c r="E18" s="10"/>
      <c r="F18" s="10" t="s">
        <v>1235</v>
      </c>
      <c r="G18" s="10"/>
      <c r="H18" s="10" t="s">
        <v>1236</v>
      </c>
      <c r="I18" s="74"/>
      <c r="J18" s="83">
        <v>0</v>
      </c>
      <c r="K18" s="15" t="s">
        <v>1237</v>
      </c>
      <c r="L18" s="5" t="s">
        <v>1238</v>
      </c>
    </row>
    <row r="19" spans="1:12" ht="92.25" customHeight="1" x14ac:dyDescent="0.2">
      <c r="A19" s="196"/>
      <c r="B19" s="17" t="s">
        <v>356</v>
      </c>
      <c r="C19" s="23" t="s">
        <v>357</v>
      </c>
      <c r="D19" s="10" t="s">
        <v>1239</v>
      </c>
      <c r="E19" s="10"/>
      <c r="F19" s="10"/>
      <c r="G19" s="10"/>
      <c r="H19" s="10" t="s">
        <v>1240</v>
      </c>
      <c r="I19" s="32"/>
      <c r="J19" s="83">
        <v>100</v>
      </c>
      <c r="K19" s="10" t="s">
        <v>1241</v>
      </c>
      <c r="L19" s="10"/>
    </row>
    <row r="20" spans="1:12" ht="9" customHeight="1" x14ac:dyDescent="0.2">
      <c r="A20" s="18"/>
      <c r="B20" s="18"/>
      <c r="C20" s="64"/>
      <c r="D20" s="64"/>
      <c r="E20" s="64"/>
      <c r="F20" s="64"/>
      <c r="G20" s="64"/>
      <c r="H20" s="64"/>
      <c r="I20" s="73"/>
      <c r="J20" s="82"/>
      <c r="K20" s="9"/>
      <c r="L20" s="9"/>
    </row>
    <row r="21" spans="1:12" ht="120" x14ac:dyDescent="0.2">
      <c r="A21" s="196" t="s">
        <v>1242</v>
      </c>
      <c r="B21" s="17" t="s">
        <v>358</v>
      </c>
      <c r="C21" s="23" t="s">
        <v>359</v>
      </c>
      <c r="D21" s="10" t="s">
        <v>1243</v>
      </c>
      <c r="E21" s="10" t="s">
        <v>1244</v>
      </c>
      <c r="F21" s="10" t="s">
        <v>1245</v>
      </c>
      <c r="G21" s="10" t="s">
        <v>1246</v>
      </c>
      <c r="H21" s="10" t="s">
        <v>1247</v>
      </c>
      <c r="I21" s="32"/>
      <c r="J21" s="83">
        <v>100</v>
      </c>
      <c r="K21" s="15" t="s">
        <v>1248</v>
      </c>
      <c r="L21" s="5" t="s">
        <v>1249</v>
      </c>
    </row>
    <row r="22" spans="1:12" ht="160" x14ac:dyDescent="0.2">
      <c r="A22" s="196"/>
      <c r="B22" s="17" t="s">
        <v>360</v>
      </c>
      <c r="C22" s="23" t="s">
        <v>361</v>
      </c>
      <c r="D22" s="10" t="s">
        <v>1250</v>
      </c>
      <c r="E22" s="10"/>
      <c r="F22" s="10" t="s">
        <v>1251</v>
      </c>
      <c r="G22" s="10"/>
      <c r="H22" s="10" t="s">
        <v>1252</v>
      </c>
      <c r="I22" s="32"/>
      <c r="J22" s="83">
        <v>100</v>
      </c>
      <c r="K22" s="15" t="s">
        <v>1253</v>
      </c>
      <c r="L22" s="5" t="s">
        <v>1254</v>
      </c>
    </row>
    <row r="23" spans="1:12" ht="9" customHeight="1" x14ac:dyDescent="0.2">
      <c r="A23" s="18"/>
      <c r="B23" s="18"/>
      <c r="C23" s="64"/>
      <c r="D23" s="64"/>
      <c r="E23" s="64"/>
      <c r="F23" s="64"/>
      <c r="G23" s="64"/>
      <c r="H23" s="64"/>
      <c r="I23" s="73"/>
      <c r="J23" s="82"/>
      <c r="K23" s="9"/>
      <c r="L23" s="9"/>
    </row>
    <row r="24" spans="1:12" ht="173.25" customHeight="1" x14ac:dyDescent="0.2">
      <c r="A24" s="196" t="s">
        <v>1255</v>
      </c>
      <c r="B24" s="17" t="s">
        <v>362</v>
      </c>
      <c r="C24" s="23" t="s">
        <v>235</v>
      </c>
      <c r="D24" s="10" t="s">
        <v>1256</v>
      </c>
      <c r="E24" s="10" t="s">
        <v>1257</v>
      </c>
      <c r="F24" s="10" t="s">
        <v>1258</v>
      </c>
      <c r="G24" s="10" t="s">
        <v>1259</v>
      </c>
      <c r="H24" s="10" t="s">
        <v>1260</v>
      </c>
      <c r="I24" s="32"/>
      <c r="J24" s="83" t="s">
        <v>69</v>
      </c>
      <c r="K24" s="15" t="s">
        <v>1261</v>
      </c>
      <c r="L24" s="5" t="s">
        <v>1262</v>
      </c>
    </row>
    <row r="25" spans="1:12" ht="92.25" customHeight="1" x14ac:dyDescent="0.2">
      <c r="A25" s="196"/>
      <c r="B25" s="17" t="s">
        <v>363</v>
      </c>
      <c r="C25" s="23" t="s">
        <v>354</v>
      </c>
      <c r="D25" s="10" t="s">
        <v>1263</v>
      </c>
      <c r="E25" s="10" t="s">
        <v>1264</v>
      </c>
      <c r="F25" s="10" t="s">
        <v>1265</v>
      </c>
      <c r="G25" s="10" t="s">
        <v>1266</v>
      </c>
      <c r="H25" s="10" t="s">
        <v>1267</v>
      </c>
      <c r="I25" s="32"/>
      <c r="J25" s="83" t="s">
        <v>69</v>
      </c>
      <c r="K25" s="15" t="s">
        <v>1268</v>
      </c>
      <c r="L25" s="5" t="s">
        <v>1269</v>
      </c>
    </row>
    <row r="26" spans="1:12" ht="132" customHeight="1" x14ac:dyDescent="0.2">
      <c r="A26" s="196"/>
      <c r="B26" s="17" t="s">
        <v>364</v>
      </c>
      <c r="C26" s="23" t="s">
        <v>196</v>
      </c>
      <c r="D26" s="10" t="s">
        <v>1270</v>
      </c>
      <c r="E26" s="10"/>
      <c r="F26" s="75" t="s">
        <v>1271</v>
      </c>
      <c r="G26" s="10"/>
      <c r="H26" s="10" t="s">
        <v>1272</v>
      </c>
      <c r="I26" s="32" t="s">
        <v>1273</v>
      </c>
      <c r="J26" s="83">
        <v>0</v>
      </c>
      <c r="K26" s="15" t="s">
        <v>1274</v>
      </c>
      <c r="L26" s="5" t="s">
        <v>1275</v>
      </c>
    </row>
    <row r="27" spans="1:12" ht="9" customHeight="1" x14ac:dyDescent="0.2">
      <c r="A27" s="18"/>
      <c r="B27" s="18"/>
      <c r="C27" s="64"/>
      <c r="D27" s="64"/>
      <c r="E27" s="64"/>
      <c r="F27" s="64"/>
      <c r="G27" s="64"/>
      <c r="H27" s="64"/>
      <c r="I27" s="73"/>
      <c r="J27" s="82"/>
      <c r="K27" s="9"/>
      <c r="L27" s="9"/>
    </row>
    <row r="28" spans="1:12" ht="110" x14ac:dyDescent="0.2">
      <c r="A28" s="196" t="s">
        <v>1276</v>
      </c>
      <c r="B28" s="17" t="s">
        <v>365</v>
      </c>
      <c r="C28" s="23" t="s">
        <v>366</v>
      </c>
      <c r="D28" s="10" t="s">
        <v>1277</v>
      </c>
      <c r="E28" s="10" t="s">
        <v>1278</v>
      </c>
      <c r="F28" s="10" t="s">
        <v>1279</v>
      </c>
      <c r="G28" s="10" t="s">
        <v>1280</v>
      </c>
      <c r="H28" s="10" t="s">
        <v>1281</v>
      </c>
      <c r="I28" s="32"/>
      <c r="J28" s="83">
        <v>50</v>
      </c>
      <c r="K28" s="15" t="s">
        <v>1282</v>
      </c>
      <c r="L28" s="5" t="s">
        <v>1283</v>
      </c>
    </row>
    <row r="29" spans="1:12" ht="184.5" customHeight="1" x14ac:dyDescent="0.2">
      <c r="A29" s="196"/>
      <c r="B29" s="17" t="s">
        <v>367</v>
      </c>
      <c r="C29" s="23" t="s">
        <v>268</v>
      </c>
      <c r="D29" s="10" t="s">
        <v>1284</v>
      </c>
      <c r="E29" s="10" t="s">
        <v>1285</v>
      </c>
      <c r="F29" s="10" t="s">
        <v>1286</v>
      </c>
      <c r="G29" s="10" t="s">
        <v>1287</v>
      </c>
      <c r="H29" s="10" t="s">
        <v>1288</v>
      </c>
      <c r="I29" s="32"/>
      <c r="J29" s="83">
        <v>25</v>
      </c>
      <c r="K29" s="15" t="s">
        <v>1289</v>
      </c>
      <c r="L29" s="5" t="s">
        <v>1290</v>
      </c>
    </row>
    <row r="30" spans="1:12" ht="214.5" customHeight="1" x14ac:dyDescent="0.2">
      <c r="A30" s="196"/>
      <c r="B30" s="17" t="s">
        <v>368</v>
      </c>
      <c r="C30" s="23" t="s">
        <v>196</v>
      </c>
      <c r="D30" s="10" t="s">
        <v>1291</v>
      </c>
      <c r="E30" s="10"/>
      <c r="F30" s="10" t="s">
        <v>1292</v>
      </c>
      <c r="G30" s="10"/>
      <c r="H30" s="10" t="s">
        <v>1293</v>
      </c>
      <c r="I30" s="32"/>
      <c r="J30" s="83">
        <v>50</v>
      </c>
      <c r="K30" s="15" t="s">
        <v>1294</v>
      </c>
      <c r="L30" s="5" t="s">
        <v>1295</v>
      </c>
    </row>
    <row r="31" spans="1:12" ht="9" customHeight="1" x14ac:dyDescent="0.2">
      <c r="A31" s="18"/>
      <c r="B31" s="18"/>
      <c r="C31" s="64"/>
      <c r="D31" s="64"/>
      <c r="E31" s="64"/>
      <c r="F31" s="64"/>
      <c r="G31" s="64"/>
      <c r="H31" s="64"/>
      <c r="I31" s="73"/>
      <c r="J31" s="82"/>
      <c r="K31" s="9"/>
      <c r="L31" s="9"/>
    </row>
    <row r="32" spans="1:12" ht="145.5" customHeight="1" x14ac:dyDescent="0.2">
      <c r="A32" s="196" t="s">
        <v>1296</v>
      </c>
      <c r="B32" s="17" t="s">
        <v>369</v>
      </c>
      <c r="C32" s="23" t="s">
        <v>366</v>
      </c>
      <c r="D32" s="10" t="s">
        <v>1297</v>
      </c>
      <c r="E32" s="10" t="s">
        <v>1298</v>
      </c>
      <c r="F32" s="10" t="s">
        <v>1299</v>
      </c>
      <c r="G32" s="10" t="s">
        <v>1300</v>
      </c>
      <c r="H32" s="10" t="s">
        <v>1301</v>
      </c>
      <c r="I32" s="32"/>
      <c r="J32" s="83">
        <v>50</v>
      </c>
      <c r="K32" s="15" t="s">
        <v>1302</v>
      </c>
      <c r="L32" s="5" t="s">
        <v>1303</v>
      </c>
    </row>
    <row r="33" spans="1:12" ht="141.75" customHeight="1" x14ac:dyDescent="0.2">
      <c r="A33" s="196"/>
      <c r="B33" s="17" t="s">
        <v>370</v>
      </c>
      <c r="C33" s="23" t="s">
        <v>371</v>
      </c>
      <c r="D33" s="10" t="s">
        <v>1304</v>
      </c>
      <c r="E33" s="24"/>
      <c r="F33" s="10" t="s">
        <v>1305</v>
      </c>
      <c r="G33" s="24"/>
      <c r="H33" s="10" t="s">
        <v>1306</v>
      </c>
      <c r="I33" s="32"/>
      <c r="J33" s="83">
        <v>75</v>
      </c>
      <c r="K33" s="15" t="s">
        <v>1307</v>
      </c>
      <c r="L33" s="5" t="s">
        <v>1308</v>
      </c>
    </row>
    <row r="34" spans="1:12" ht="166.5" customHeight="1" x14ac:dyDescent="0.2">
      <c r="A34" s="196"/>
      <c r="B34" s="17" t="s">
        <v>372</v>
      </c>
      <c r="C34" s="23" t="s">
        <v>233</v>
      </c>
      <c r="D34" s="10" t="s">
        <v>1309</v>
      </c>
      <c r="E34" s="10" t="s">
        <v>1310</v>
      </c>
      <c r="F34" s="10" t="s">
        <v>1311</v>
      </c>
      <c r="G34" s="24"/>
      <c r="H34" s="10" t="s">
        <v>1312</v>
      </c>
      <c r="I34" s="32"/>
      <c r="J34" s="83">
        <v>50</v>
      </c>
      <c r="K34" s="91" t="s">
        <v>1313</v>
      </c>
      <c r="L34" s="10" t="s">
        <v>1314</v>
      </c>
    </row>
    <row r="35" spans="1:12" ht="166.5" customHeight="1" x14ac:dyDescent="0.2">
      <c r="A35" s="196"/>
      <c r="B35" s="17" t="s">
        <v>373</v>
      </c>
      <c r="C35" s="23" t="s">
        <v>374</v>
      </c>
      <c r="D35" s="10" t="s">
        <v>1315</v>
      </c>
      <c r="E35" s="24"/>
      <c r="F35" s="10" t="s">
        <v>1316</v>
      </c>
      <c r="G35" s="24"/>
      <c r="H35" s="10" t="s">
        <v>1317</v>
      </c>
      <c r="I35" s="76" t="s">
        <v>1318</v>
      </c>
      <c r="J35" s="83">
        <v>0</v>
      </c>
      <c r="K35" s="5" t="s">
        <v>1319</v>
      </c>
      <c r="L35" s="10"/>
    </row>
    <row r="36" spans="1:12" ht="12.75" customHeight="1" x14ac:dyDescent="0.2">
      <c r="A36" s="18"/>
      <c r="B36" s="18"/>
      <c r="C36" s="64"/>
      <c r="D36" s="64"/>
      <c r="E36" s="64"/>
      <c r="F36" s="64"/>
      <c r="G36" s="64"/>
      <c r="H36" s="64"/>
      <c r="I36" s="73"/>
      <c r="J36" s="82"/>
      <c r="K36" s="9"/>
      <c r="L36" s="9"/>
    </row>
    <row r="37" spans="1:12" ht="190" x14ac:dyDescent="0.2">
      <c r="A37" s="196" t="s">
        <v>1320</v>
      </c>
      <c r="B37" s="17" t="s">
        <v>375</v>
      </c>
      <c r="C37" s="23" t="s">
        <v>376</v>
      </c>
      <c r="D37" s="10" t="s">
        <v>1321</v>
      </c>
      <c r="E37" s="10"/>
      <c r="F37" s="10" t="s">
        <v>1322</v>
      </c>
      <c r="G37" s="10"/>
      <c r="H37" s="10" t="s">
        <v>1323</v>
      </c>
      <c r="I37" s="69" t="s">
        <v>1324</v>
      </c>
      <c r="J37" s="90">
        <v>50</v>
      </c>
      <c r="K37" s="91" t="s">
        <v>1325</v>
      </c>
      <c r="L37" s="10" t="s">
        <v>1326</v>
      </c>
    </row>
    <row r="38" spans="1:12" ht="132" customHeight="1" x14ac:dyDescent="0.2">
      <c r="A38" s="196"/>
      <c r="B38" s="17" t="s">
        <v>377</v>
      </c>
      <c r="C38" s="23" t="s">
        <v>339</v>
      </c>
      <c r="D38" s="10" t="s">
        <v>1327</v>
      </c>
      <c r="E38" s="10"/>
      <c r="F38" s="10" t="s">
        <v>1328</v>
      </c>
      <c r="G38" s="49"/>
      <c r="H38" s="10" t="s">
        <v>1329</v>
      </c>
      <c r="I38" s="69" t="s">
        <v>1324</v>
      </c>
      <c r="J38" s="83">
        <v>50</v>
      </c>
      <c r="K38" s="15" t="s">
        <v>1330</v>
      </c>
      <c r="L38" s="5" t="s">
        <v>1331</v>
      </c>
    </row>
    <row r="39" spans="1:12" ht="160" customHeight="1" x14ac:dyDescent="0.2">
      <c r="A39" s="196"/>
      <c r="B39" s="17" t="s">
        <v>378</v>
      </c>
      <c r="C39" s="23" t="s">
        <v>341</v>
      </c>
      <c r="D39" s="10" t="s">
        <v>1332</v>
      </c>
      <c r="E39" s="10"/>
      <c r="F39" s="10" t="s">
        <v>1333</v>
      </c>
      <c r="G39" s="10"/>
      <c r="H39" s="10" t="s">
        <v>1334</v>
      </c>
      <c r="I39" s="69" t="s">
        <v>1324</v>
      </c>
      <c r="J39" s="83">
        <v>50</v>
      </c>
      <c r="K39" s="91" t="s">
        <v>1335</v>
      </c>
      <c r="L39" s="10" t="s">
        <v>1336</v>
      </c>
    </row>
    <row r="40" spans="1:12" ht="9.75" customHeight="1" x14ac:dyDescent="0.2">
      <c r="A40" s="18"/>
      <c r="B40" s="18"/>
      <c r="C40" s="64"/>
      <c r="D40" s="64"/>
      <c r="E40" s="64"/>
      <c r="F40" s="64"/>
      <c r="G40" s="64"/>
      <c r="H40" s="64"/>
      <c r="I40" s="73"/>
      <c r="J40" s="82"/>
      <c r="K40" s="9"/>
      <c r="L40" s="9"/>
    </row>
    <row r="41" spans="1:12" ht="140" x14ac:dyDescent="0.2">
      <c r="A41" s="196" t="s">
        <v>1337</v>
      </c>
      <c r="B41" s="17" t="s">
        <v>379</v>
      </c>
      <c r="C41" s="23" t="s">
        <v>376</v>
      </c>
      <c r="D41" s="10" t="s">
        <v>1338</v>
      </c>
      <c r="E41" s="10"/>
      <c r="F41" s="10" t="s">
        <v>1322</v>
      </c>
      <c r="G41" s="10"/>
      <c r="H41" s="10" t="s">
        <v>1339</v>
      </c>
      <c r="I41" s="74" t="s">
        <v>1340</v>
      </c>
      <c r="J41" s="83">
        <v>100</v>
      </c>
      <c r="K41" s="15" t="s">
        <v>1341</v>
      </c>
      <c r="L41" s="5" t="s">
        <v>1342</v>
      </c>
    </row>
    <row r="42" spans="1:12" ht="92.25" customHeight="1" x14ac:dyDescent="0.2">
      <c r="A42" s="196"/>
      <c r="B42" s="17" t="s">
        <v>380</v>
      </c>
      <c r="C42" s="23" t="s">
        <v>339</v>
      </c>
      <c r="D42" s="10" t="s">
        <v>1343</v>
      </c>
      <c r="E42" s="10"/>
      <c r="F42" s="10" t="s">
        <v>1328</v>
      </c>
      <c r="G42" s="49"/>
      <c r="H42" s="10" t="s">
        <v>1344</v>
      </c>
      <c r="I42" s="32"/>
      <c r="J42" s="83">
        <v>50</v>
      </c>
      <c r="K42" s="15" t="s">
        <v>1345</v>
      </c>
      <c r="L42" s="5" t="s">
        <v>1346</v>
      </c>
    </row>
    <row r="43" spans="1:12" ht="92.25" customHeight="1" x14ac:dyDescent="0.2">
      <c r="A43" s="196"/>
      <c r="B43" s="17" t="s">
        <v>381</v>
      </c>
      <c r="C43" s="23" t="s">
        <v>341</v>
      </c>
      <c r="D43" s="10" t="s">
        <v>1347</v>
      </c>
      <c r="E43" s="10"/>
      <c r="F43" s="10" t="s">
        <v>1333</v>
      </c>
      <c r="G43" s="10"/>
      <c r="H43" s="10" t="s">
        <v>1334</v>
      </c>
      <c r="I43" s="10" t="s">
        <v>1348</v>
      </c>
      <c r="J43" s="83" t="s">
        <v>224</v>
      </c>
      <c r="K43" s="15" t="s">
        <v>1349</v>
      </c>
      <c r="L43" s="5" t="s">
        <v>1350</v>
      </c>
    </row>
    <row r="44" spans="1:12" ht="12.75" customHeight="1" x14ac:dyDescent="0.2">
      <c r="A44" s="18"/>
      <c r="B44" s="18"/>
      <c r="C44" s="64"/>
      <c r="D44" s="64"/>
      <c r="E44" s="64"/>
      <c r="F44" s="64"/>
      <c r="G44" s="64"/>
      <c r="H44" s="64"/>
      <c r="I44" s="73"/>
      <c r="J44" s="82"/>
      <c r="K44" s="9"/>
      <c r="L44" s="9"/>
    </row>
    <row r="45" spans="1:12" ht="153.75" customHeight="1" x14ac:dyDescent="0.2">
      <c r="A45" s="193" t="s">
        <v>1351</v>
      </c>
      <c r="B45" s="17">
        <v>45</v>
      </c>
      <c r="C45" s="23"/>
      <c r="D45" s="10" t="s">
        <v>1352</v>
      </c>
      <c r="E45" s="10"/>
      <c r="F45" s="10" t="s">
        <v>1353</v>
      </c>
      <c r="G45" s="10"/>
      <c r="H45" s="10" t="s">
        <v>1354</v>
      </c>
      <c r="I45" s="32"/>
      <c r="J45" s="83">
        <v>0</v>
      </c>
      <c r="K45" s="15" t="s">
        <v>1355</v>
      </c>
      <c r="L45" s="5" t="s">
        <v>1356</v>
      </c>
    </row>
    <row r="46" spans="1:12" ht="13.5" customHeight="1" x14ac:dyDescent="0.2">
      <c r="A46" s="18"/>
      <c r="B46" s="18"/>
      <c r="C46" s="64"/>
      <c r="D46" s="64"/>
      <c r="E46" s="64"/>
      <c r="F46" s="64"/>
      <c r="G46" s="64"/>
      <c r="H46" s="64"/>
      <c r="I46" s="73"/>
      <c r="J46" s="82"/>
      <c r="K46" s="9"/>
      <c r="L46" s="9"/>
    </row>
    <row r="47" spans="1:12" ht="120" x14ac:dyDescent="0.2">
      <c r="A47" s="196" t="s">
        <v>1357</v>
      </c>
      <c r="B47" s="17" t="s">
        <v>382</v>
      </c>
      <c r="C47" s="23" t="s">
        <v>383</v>
      </c>
      <c r="D47" s="10" t="s">
        <v>1358</v>
      </c>
      <c r="E47" s="10" t="s">
        <v>1359</v>
      </c>
      <c r="F47" s="10" t="s">
        <v>1360</v>
      </c>
      <c r="G47" s="10" t="s">
        <v>1361</v>
      </c>
      <c r="H47" s="10" t="s">
        <v>1362</v>
      </c>
      <c r="I47" s="5" t="s">
        <v>1363</v>
      </c>
      <c r="J47" s="83">
        <v>50</v>
      </c>
      <c r="K47" s="15" t="s">
        <v>1364</v>
      </c>
      <c r="L47" s="5" t="s">
        <v>1365</v>
      </c>
    </row>
    <row r="48" spans="1:12" ht="223.5" customHeight="1" x14ac:dyDescent="0.2">
      <c r="A48" s="196"/>
      <c r="B48" s="17" t="s">
        <v>384</v>
      </c>
      <c r="C48" s="23" t="s">
        <v>196</v>
      </c>
      <c r="D48" s="24" t="s">
        <v>1366</v>
      </c>
      <c r="E48" s="24" t="s">
        <v>1367</v>
      </c>
      <c r="F48" s="24" t="s">
        <v>1368</v>
      </c>
      <c r="G48" s="24" t="s">
        <v>1369</v>
      </c>
      <c r="H48" s="10" t="s">
        <v>1370</v>
      </c>
      <c r="I48" s="10" t="s">
        <v>1371</v>
      </c>
      <c r="J48" s="90">
        <v>100</v>
      </c>
      <c r="K48" s="91" t="s">
        <v>1372</v>
      </c>
      <c r="L48" s="10" t="s">
        <v>1373</v>
      </c>
    </row>
    <row r="49" spans="1:12" ht="196.5" customHeight="1" x14ac:dyDescent="0.2">
      <c r="A49" s="196"/>
      <c r="B49" s="17" t="s">
        <v>385</v>
      </c>
      <c r="C49" s="23" t="s">
        <v>341</v>
      </c>
      <c r="D49" s="10" t="s">
        <v>1374</v>
      </c>
      <c r="E49" s="10" t="s">
        <v>1375</v>
      </c>
      <c r="F49" s="10" t="s">
        <v>1376</v>
      </c>
      <c r="G49" s="10" t="s">
        <v>1377</v>
      </c>
      <c r="H49" s="10" t="s">
        <v>1378</v>
      </c>
      <c r="I49" s="10" t="s">
        <v>1379</v>
      </c>
      <c r="J49" s="84">
        <v>0</v>
      </c>
      <c r="K49" s="16" t="s">
        <v>1380</v>
      </c>
      <c r="L49" s="8" t="s">
        <v>1381</v>
      </c>
    </row>
    <row r="50" spans="1:12" ht="98.25" customHeight="1" x14ac:dyDescent="0.2">
      <c r="A50" s="196"/>
      <c r="B50" s="17" t="s">
        <v>386</v>
      </c>
      <c r="C50" s="23" t="s">
        <v>387</v>
      </c>
      <c r="D50" s="24" t="s">
        <v>1382</v>
      </c>
      <c r="E50" s="24"/>
      <c r="F50" s="24" t="s">
        <v>1383</v>
      </c>
      <c r="G50" s="24" t="s">
        <v>1384</v>
      </c>
      <c r="H50" s="10" t="s">
        <v>1385</v>
      </c>
      <c r="I50" s="10" t="s">
        <v>1371</v>
      </c>
      <c r="J50" s="83">
        <v>50</v>
      </c>
      <c r="K50" s="10" t="s">
        <v>1386</v>
      </c>
      <c r="L50" s="10" t="s">
        <v>1387</v>
      </c>
    </row>
    <row r="51" spans="1:12" ht="14.25" customHeight="1" x14ac:dyDescent="0.2">
      <c r="A51" s="18"/>
      <c r="B51" s="18"/>
      <c r="C51" s="64"/>
      <c r="D51" s="64"/>
      <c r="E51" s="64"/>
      <c r="F51" s="64"/>
      <c r="G51" s="64"/>
      <c r="H51" s="64"/>
      <c r="I51" s="73"/>
      <c r="J51" s="82"/>
      <c r="K51" s="9"/>
      <c r="L51" s="9"/>
    </row>
    <row r="52" spans="1:12" ht="153.75" customHeight="1" x14ac:dyDescent="0.2">
      <c r="A52" s="196" t="s">
        <v>1388</v>
      </c>
      <c r="B52" s="17" t="s">
        <v>388</v>
      </c>
      <c r="C52" s="23" t="s">
        <v>383</v>
      </c>
      <c r="D52" s="10" t="s">
        <v>1389</v>
      </c>
      <c r="E52" s="10" t="s">
        <v>1359</v>
      </c>
      <c r="F52" s="10" t="s">
        <v>1360</v>
      </c>
      <c r="G52" s="10" t="s">
        <v>1361</v>
      </c>
      <c r="H52" s="10" t="s">
        <v>1390</v>
      </c>
      <c r="I52" s="10"/>
      <c r="J52" s="83">
        <v>50</v>
      </c>
      <c r="K52" s="15" t="s">
        <v>1391</v>
      </c>
      <c r="L52" s="5" t="s">
        <v>1392</v>
      </c>
    </row>
    <row r="53" spans="1:12" ht="69.650000000000006" customHeight="1" x14ac:dyDescent="0.2">
      <c r="A53" s="196"/>
      <c r="B53" s="17" t="s">
        <v>389</v>
      </c>
      <c r="C53" s="23" t="s">
        <v>196</v>
      </c>
      <c r="D53" s="24" t="s">
        <v>1393</v>
      </c>
      <c r="E53" s="24" t="s">
        <v>1394</v>
      </c>
      <c r="F53" s="24" t="s">
        <v>1395</v>
      </c>
      <c r="G53" s="24" t="s">
        <v>1396</v>
      </c>
      <c r="H53" s="10" t="s">
        <v>1397</v>
      </c>
      <c r="I53" s="10" t="s">
        <v>1398</v>
      </c>
      <c r="J53" s="83">
        <v>100</v>
      </c>
      <c r="K53" s="91" t="s">
        <v>1399</v>
      </c>
      <c r="L53" s="10" t="s">
        <v>1400</v>
      </c>
    </row>
    <row r="54" spans="1:12" ht="206.25" customHeight="1" x14ac:dyDescent="0.2">
      <c r="A54" s="196"/>
      <c r="B54" s="17" t="s">
        <v>390</v>
      </c>
      <c r="C54" s="23" t="s">
        <v>341</v>
      </c>
      <c r="D54" s="10" t="s">
        <v>1401</v>
      </c>
      <c r="E54" s="10" t="s">
        <v>1402</v>
      </c>
      <c r="F54" s="10" t="s">
        <v>1376</v>
      </c>
      <c r="G54" s="10" t="s">
        <v>1377</v>
      </c>
      <c r="H54" s="10" t="s">
        <v>1378</v>
      </c>
      <c r="I54" s="10" t="s">
        <v>1398</v>
      </c>
      <c r="J54" s="84" t="s">
        <v>69</v>
      </c>
      <c r="K54" s="15" t="s">
        <v>1403</v>
      </c>
      <c r="L54" s="5" t="s">
        <v>1404</v>
      </c>
    </row>
    <row r="55" spans="1:12" ht="80.5" customHeight="1" x14ac:dyDescent="0.2">
      <c r="A55" s="196"/>
      <c r="B55" s="17" t="s">
        <v>391</v>
      </c>
      <c r="C55" s="23" t="s">
        <v>387</v>
      </c>
      <c r="D55" s="24" t="s">
        <v>1405</v>
      </c>
      <c r="E55" s="24"/>
      <c r="F55" s="24" t="s">
        <v>1406</v>
      </c>
      <c r="G55" s="24" t="s">
        <v>1407</v>
      </c>
      <c r="H55" s="10" t="s">
        <v>1408</v>
      </c>
      <c r="I55" s="10" t="s">
        <v>1371</v>
      </c>
      <c r="J55" s="84">
        <v>25</v>
      </c>
      <c r="K55" s="91" t="s">
        <v>1409</v>
      </c>
      <c r="L55" s="10" t="s">
        <v>1400</v>
      </c>
    </row>
    <row r="56" spans="1:12" ht="16.5" customHeight="1" x14ac:dyDescent="0.2">
      <c r="A56" s="18"/>
      <c r="B56" s="18"/>
      <c r="C56" s="64"/>
      <c r="D56" s="64"/>
      <c r="E56" s="64"/>
      <c r="F56" s="64"/>
      <c r="G56" s="64"/>
      <c r="H56" s="64"/>
      <c r="I56" s="73"/>
      <c r="J56" s="82"/>
      <c r="K56" s="9"/>
      <c r="L56" s="9"/>
    </row>
    <row r="57" spans="1:12" ht="131.5" customHeight="1" x14ac:dyDescent="0.2">
      <c r="A57" s="196" t="s">
        <v>1410</v>
      </c>
      <c r="B57" s="17" t="s">
        <v>392</v>
      </c>
      <c r="C57" s="23" t="s">
        <v>233</v>
      </c>
      <c r="D57" s="10" t="s">
        <v>1411</v>
      </c>
      <c r="E57" s="10" t="s">
        <v>1412</v>
      </c>
      <c r="F57" s="10" t="s">
        <v>1413</v>
      </c>
      <c r="G57" s="10" t="s">
        <v>1414</v>
      </c>
      <c r="H57" s="10" t="s">
        <v>1415</v>
      </c>
      <c r="I57" s="10"/>
      <c r="J57" s="83">
        <v>25</v>
      </c>
      <c r="K57" s="15" t="s">
        <v>1416</v>
      </c>
      <c r="L57" s="5" t="s">
        <v>1417</v>
      </c>
    </row>
    <row r="58" spans="1:12" ht="120" customHeight="1" x14ac:dyDescent="0.2">
      <c r="A58" s="196"/>
      <c r="B58" s="17" t="s">
        <v>393</v>
      </c>
      <c r="C58" s="23" t="s">
        <v>223</v>
      </c>
      <c r="D58" s="10" t="s">
        <v>1418</v>
      </c>
      <c r="E58" s="10" t="s">
        <v>1419</v>
      </c>
      <c r="F58" s="10" t="s">
        <v>1420</v>
      </c>
      <c r="G58" s="10" t="s">
        <v>1421</v>
      </c>
      <c r="H58" s="10" t="s">
        <v>1422</v>
      </c>
      <c r="I58" s="10" t="s">
        <v>1423</v>
      </c>
      <c r="J58" s="83" t="s">
        <v>69</v>
      </c>
      <c r="K58" s="91" t="s">
        <v>1424</v>
      </c>
      <c r="L58" s="10" t="s">
        <v>1400</v>
      </c>
    </row>
    <row r="59" spans="1:12" ht="200" x14ac:dyDescent="0.2">
      <c r="A59" s="196"/>
      <c r="B59" s="17" t="s">
        <v>394</v>
      </c>
      <c r="C59" s="23" t="s">
        <v>395</v>
      </c>
      <c r="D59" s="10" t="s">
        <v>1425</v>
      </c>
      <c r="E59" s="10" t="s">
        <v>1426</v>
      </c>
      <c r="F59" s="10" t="s">
        <v>1427</v>
      </c>
      <c r="G59" s="10" t="s">
        <v>1428</v>
      </c>
      <c r="H59" s="10" t="s">
        <v>1429</v>
      </c>
      <c r="I59" s="10" t="s">
        <v>1430</v>
      </c>
      <c r="J59" s="83" t="s">
        <v>69</v>
      </c>
      <c r="K59" s="15" t="s">
        <v>1431</v>
      </c>
      <c r="L59" s="5" t="s">
        <v>1432</v>
      </c>
    </row>
    <row r="60" spans="1:12" ht="17.5" x14ac:dyDescent="0.2">
      <c r="A60" s="18"/>
      <c r="B60" s="18"/>
      <c r="C60" s="64"/>
      <c r="D60" s="64"/>
      <c r="E60" s="64"/>
      <c r="F60" s="64"/>
      <c r="G60" s="64"/>
      <c r="H60" s="64"/>
      <c r="I60" s="73"/>
      <c r="J60" s="82"/>
      <c r="K60" s="9"/>
      <c r="L60" s="9"/>
    </row>
    <row r="61" spans="1:12" ht="120.75" customHeight="1" x14ac:dyDescent="0.2">
      <c r="A61" s="196" t="s">
        <v>1433</v>
      </c>
      <c r="B61" s="17" t="s">
        <v>396</v>
      </c>
      <c r="C61" s="23" t="s">
        <v>376</v>
      </c>
      <c r="D61" s="10" t="s">
        <v>1434</v>
      </c>
      <c r="E61" s="10"/>
      <c r="F61" s="10" t="s">
        <v>1435</v>
      </c>
      <c r="G61" s="10"/>
      <c r="H61" s="10" t="s">
        <v>1436</v>
      </c>
      <c r="I61" s="32"/>
      <c r="J61" s="83">
        <v>50</v>
      </c>
      <c r="K61" s="15" t="s">
        <v>1437</v>
      </c>
      <c r="L61" s="5" t="s">
        <v>1438</v>
      </c>
    </row>
    <row r="62" spans="1:12" ht="270" x14ac:dyDescent="0.2">
      <c r="A62" s="196"/>
      <c r="B62" s="17" t="s">
        <v>397</v>
      </c>
      <c r="C62" s="23" t="s">
        <v>196</v>
      </c>
      <c r="D62" s="10" t="s">
        <v>1439</v>
      </c>
      <c r="E62" s="10"/>
      <c r="F62" s="10" t="s">
        <v>1440</v>
      </c>
      <c r="G62" s="24" t="s">
        <v>1441</v>
      </c>
      <c r="H62" s="10" t="s">
        <v>1442</v>
      </c>
      <c r="I62" s="32"/>
      <c r="J62" s="83">
        <v>50</v>
      </c>
      <c r="K62" s="91" t="s">
        <v>1443</v>
      </c>
      <c r="L62" s="10" t="s">
        <v>1444</v>
      </c>
    </row>
    <row r="63" spans="1:12" ht="80" x14ac:dyDescent="0.2">
      <c r="A63" s="196"/>
      <c r="B63" s="17" t="s">
        <v>398</v>
      </c>
      <c r="C63" s="23" t="s">
        <v>174</v>
      </c>
      <c r="D63" s="24" t="s">
        <v>890</v>
      </c>
      <c r="E63" s="24" t="s">
        <v>1445</v>
      </c>
      <c r="F63" s="10" t="s">
        <v>1446</v>
      </c>
      <c r="G63" s="10"/>
      <c r="H63" s="10" t="s">
        <v>1447</v>
      </c>
      <c r="I63" s="32"/>
      <c r="J63" s="83" t="s">
        <v>69</v>
      </c>
      <c r="K63" s="91" t="s">
        <v>1448</v>
      </c>
      <c r="L63" s="10"/>
    </row>
    <row r="64" spans="1:12" ht="16.5" customHeight="1" x14ac:dyDescent="0.2">
      <c r="A64" s="18"/>
      <c r="B64" s="18"/>
      <c r="C64" s="64"/>
      <c r="D64" s="64"/>
      <c r="E64" s="64"/>
      <c r="F64" s="64"/>
      <c r="G64" s="64"/>
      <c r="H64" s="64"/>
      <c r="I64" s="73"/>
      <c r="J64" s="82"/>
      <c r="K64" s="9" t="s">
        <v>1449</v>
      </c>
      <c r="L64" s="9"/>
    </row>
    <row r="65" spans="1:12" ht="240" customHeight="1" x14ac:dyDescent="0.2">
      <c r="A65" s="196" t="s">
        <v>1450</v>
      </c>
      <c r="B65" s="17" t="s">
        <v>399</v>
      </c>
      <c r="C65" s="23" t="s">
        <v>261</v>
      </c>
      <c r="D65" s="10" t="s">
        <v>1451</v>
      </c>
      <c r="E65" s="10"/>
      <c r="F65" s="10" t="s">
        <v>1452</v>
      </c>
      <c r="G65" s="10"/>
      <c r="H65" s="10" t="s">
        <v>1453</v>
      </c>
      <c r="I65" s="32"/>
      <c r="J65" s="83">
        <v>50</v>
      </c>
      <c r="K65" s="15" t="s">
        <v>1454</v>
      </c>
      <c r="L65" s="5" t="s">
        <v>1455</v>
      </c>
    </row>
    <row r="66" spans="1:12" ht="138" customHeight="1" x14ac:dyDescent="0.2">
      <c r="A66" s="196"/>
      <c r="B66" s="17" t="s">
        <v>400</v>
      </c>
      <c r="C66" s="23" t="s">
        <v>341</v>
      </c>
      <c r="D66" s="24" t="s">
        <v>1456</v>
      </c>
      <c r="E66" s="24"/>
      <c r="F66" s="10" t="s">
        <v>1457</v>
      </c>
      <c r="G66" s="10"/>
      <c r="H66" s="10" t="s">
        <v>1458</v>
      </c>
      <c r="I66" s="5" t="s">
        <v>1459</v>
      </c>
      <c r="J66" s="83">
        <v>0</v>
      </c>
      <c r="K66" s="15" t="s">
        <v>1460</v>
      </c>
      <c r="L66" s="5" t="s">
        <v>1461</v>
      </c>
    </row>
    <row r="67" spans="1:12" ht="232" customHeight="1" x14ac:dyDescent="0.2">
      <c r="A67" s="196"/>
      <c r="B67" s="17" t="s">
        <v>401</v>
      </c>
      <c r="C67" s="23" t="s">
        <v>313</v>
      </c>
      <c r="D67" s="10" t="s">
        <v>1462</v>
      </c>
      <c r="E67" s="10"/>
      <c r="F67" s="10" t="s">
        <v>1463</v>
      </c>
      <c r="G67" s="10" t="s">
        <v>1464</v>
      </c>
      <c r="H67" s="10" t="s">
        <v>1465</v>
      </c>
      <c r="I67" s="32"/>
      <c r="J67" s="83">
        <v>0</v>
      </c>
      <c r="K67" s="91" t="s">
        <v>1466</v>
      </c>
      <c r="L67" s="10" t="s">
        <v>1467</v>
      </c>
    </row>
    <row r="68" spans="1:12" ht="14.25" customHeight="1" x14ac:dyDescent="0.2">
      <c r="A68" s="18"/>
      <c r="B68" s="20"/>
      <c r="C68" s="30"/>
      <c r="D68" s="30"/>
      <c r="E68" s="30"/>
      <c r="F68" s="30"/>
      <c r="G68" s="30"/>
      <c r="H68" s="30"/>
      <c r="I68" s="31"/>
      <c r="J68" s="82"/>
      <c r="K68" s="9"/>
      <c r="L68" s="9"/>
    </row>
    <row r="69" spans="1:12" ht="9" customHeight="1" x14ac:dyDescent="0.2"/>
  </sheetData>
  <customSheetViews>
    <customSheetView guid="{15A40E68-A46A-4BF1-AA22-F91A182E23DF}" scale="80" fitToPage="1">
      <pane xSplit="3" ySplit="1" topLeftCell="I52" activePane="bottomRight" state="frozenSplit"/>
      <selection pane="bottomRight" activeCell="M52" sqref="M52"/>
      <pageMargins left="0" right="0" top="0" bottom="0" header="0" footer="0"/>
      <pageSetup paperSize="9" scale="29" fitToHeight="0" orientation="landscape" r:id="rId1"/>
    </customSheetView>
  </customSheetViews>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scale="2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96" zoomScalePageLayoutView="90" workbookViewId="0">
      <selection activeCell="E3" sqref="E3"/>
    </sheetView>
  </sheetViews>
  <sheetFormatPr defaultColWidth="8.81640625" defaultRowHeight="10.5" x14ac:dyDescent="0.2"/>
  <cols>
    <col min="1" max="1" width="15.81640625" style="61" customWidth="1"/>
    <col min="2" max="2" width="4.81640625" style="19" customWidth="1"/>
    <col min="3" max="3" width="12.54296875" style="61" customWidth="1"/>
    <col min="4" max="4" width="23.81640625" style="61" customWidth="1"/>
    <col min="5" max="8" width="22.453125" style="61" customWidth="1"/>
    <col min="9" max="9" width="22.453125" style="62" customWidth="1"/>
    <col min="10" max="10" width="12.6328125" style="61" customWidth="1"/>
    <col min="11" max="11" width="60" style="13" customWidth="1"/>
    <col min="12" max="12" width="63.453125" style="11" customWidth="1"/>
    <col min="13" max="13" width="51" style="13" customWidth="1"/>
    <col min="14" max="16384" width="8.81640625" style="11"/>
  </cols>
  <sheetData>
    <row r="1" spans="1:13" ht="34.5" customHeight="1" x14ac:dyDescent="0.2">
      <c r="A1" s="203" t="s">
        <v>494</v>
      </c>
      <c r="B1" s="17"/>
      <c r="C1" s="17" t="s">
        <v>495</v>
      </c>
      <c r="D1" s="200">
        <v>100</v>
      </c>
      <c r="E1" s="201">
        <v>75</v>
      </c>
      <c r="F1" s="201">
        <v>50</v>
      </c>
      <c r="G1" s="201">
        <v>25</v>
      </c>
      <c r="H1" s="201">
        <v>0</v>
      </c>
      <c r="I1" s="22" t="s">
        <v>496</v>
      </c>
      <c r="J1" s="92" t="s">
        <v>497</v>
      </c>
      <c r="K1" s="93" t="s">
        <v>498</v>
      </c>
      <c r="L1" s="93" t="s">
        <v>499</v>
      </c>
      <c r="M1" s="11"/>
    </row>
    <row r="2" spans="1:13" ht="200" x14ac:dyDescent="0.2">
      <c r="A2" s="202" t="s">
        <v>1468</v>
      </c>
      <c r="B2" s="17" t="s">
        <v>402</v>
      </c>
      <c r="C2" s="23" t="s">
        <v>403</v>
      </c>
      <c r="D2" s="25" t="s">
        <v>1469</v>
      </c>
      <c r="E2" s="25" t="s">
        <v>1470</v>
      </c>
      <c r="F2" s="25" t="s">
        <v>1471</v>
      </c>
      <c r="G2" s="42" t="s">
        <v>1472</v>
      </c>
      <c r="H2" s="41" t="s">
        <v>1473</v>
      </c>
      <c r="I2" s="25"/>
      <c r="J2" s="90">
        <v>0</v>
      </c>
      <c r="K2" s="10" t="s">
        <v>1474</v>
      </c>
      <c r="L2" s="10" t="s">
        <v>1475</v>
      </c>
      <c r="M2" s="11"/>
    </row>
    <row r="3" spans="1:13" ht="50" x14ac:dyDescent="0.2">
      <c r="A3" s="202"/>
      <c r="B3" s="17" t="s">
        <v>404</v>
      </c>
      <c r="C3" s="23" t="s">
        <v>196</v>
      </c>
      <c r="D3" s="25" t="s">
        <v>1476</v>
      </c>
      <c r="E3" s="25"/>
      <c r="F3" s="25" t="s">
        <v>1477</v>
      </c>
      <c r="G3" s="25"/>
      <c r="H3" s="25" t="s">
        <v>1478</v>
      </c>
      <c r="I3" s="25" t="s">
        <v>1479</v>
      </c>
      <c r="J3" s="90" t="s">
        <v>224</v>
      </c>
      <c r="K3" s="10" t="s">
        <v>1480</v>
      </c>
      <c r="L3" s="10"/>
      <c r="M3" s="11"/>
    </row>
    <row r="4" spans="1:13" ht="9" customHeight="1" x14ac:dyDescent="0.2">
      <c r="A4" s="20"/>
      <c r="B4" s="20"/>
      <c r="C4" s="30"/>
      <c r="D4" s="30"/>
      <c r="E4" s="30"/>
      <c r="F4" s="30"/>
      <c r="G4" s="30"/>
      <c r="H4" s="30"/>
      <c r="I4" s="31"/>
      <c r="J4" s="82"/>
      <c r="K4" s="9"/>
      <c r="L4" s="9"/>
      <c r="M4" s="11"/>
    </row>
    <row r="5" spans="1:13" ht="141.75" customHeight="1" x14ac:dyDescent="0.2">
      <c r="A5" s="204" t="s">
        <v>1481</v>
      </c>
      <c r="B5" s="17">
        <v>52</v>
      </c>
      <c r="C5" s="23"/>
      <c r="D5" s="25" t="s">
        <v>1482</v>
      </c>
      <c r="E5" s="25" t="s">
        <v>1483</v>
      </c>
      <c r="F5" s="25" t="s">
        <v>1484</v>
      </c>
      <c r="G5" s="25" t="s">
        <v>1485</v>
      </c>
      <c r="H5" s="41" t="s">
        <v>1486</v>
      </c>
      <c r="I5" s="46" t="s">
        <v>1487</v>
      </c>
      <c r="J5" s="83">
        <v>0</v>
      </c>
      <c r="K5" s="5" t="s">
        <v>1488</v>
      </c>
      <c r="L5" s="5" t="s">
        <v>1489</v>
      </c>
      <c r="M5" s="11"/>
    </row>
    <row r="6" spans="1:13" ht="9" customHeight="1" x14ac:dyDescent="0.2">
      <c r="A6" s="20"/>
      <c r="B6" s="20"/>
      <c r="C6" s="30"/>
      <c r="D6" s="30"/>
      <c r="E6" s="30"/>
      <c r="F6" s="30"/>
      <c r="G6" s="30"/>
      <c r="H6" s="30"/>
      <c r="I6" s="31"/>
      <c r="J6" s="82"/>
      <c r="K6" s="9"/>
      <c r="L6" s="9"/>
      <c r="M6" s="11"/>
    </row>
    <row r="7" spans="1:13" ht="79" customHeight="1" x14ac:dyDescent="0.2">
      <c r="A7" s="202" t="s">
        <v>1490</v>
      </c>
      <c r="B7" s="17" t="s">
        <v>405</v>
      </c>
      <c r="C7" s="23" t="s">
        <v>406</v>
      </c>
      <c r="D7" s="25" t="s">
        <v>1491</v>
      </c>
      <c r="E7" s="25"/>
      <c r="F7" s="42" t="s">
        <v>1492</v>
      </c>
      <c r="G7" s="25"/>
      <c r="H7" s="41" t="s">
        <v>1493</v>
      </c>
      <c r="I7" s="25"/>
      <c r="J7" s="83">
        <v>0</v>
      </c>
      <c r="K7" s="5" t="s">
        <v>1494</v>
      </c>
      <c r="L7" s="5" t="s">
        <v>1495</v>
      </c>
      <c r="M7" s="11"/>
    </row>
    <row r="8" spans="1:13" ht="124.5" customHeight="1" x14ac:dyDescent="0.2">
      <c r="A8" s="202"/>
      <c r="B8" s="17" t="s">
        <v>407</v>
      </c>
      <c r="C8" s="23" t="s">
        <v>408</v>
      </c>
      <c r="D8" s="25" t="s">
        <v>1496</v>
      </c>
      <c r="E8" s="25" t="s">
        <v>1497</v>
      </c>
      <c r="F8" s="25" t="s">
        <v>1498</v>
      </c>
      <c r="G8" s="25" t="s">
        <v>1499</v>
      </c>
      <c r="H8" s="25" t="s">
        <v>1500</v>
      </c>
      <c r="I8" s="13" t="s">
        <v>1501</v>
      </c>
      <c r="J8" s="83">
        <v>0</v>
      </c>
      <c r="K8" s="5" t="s">
        <v>1502</v>
      </c>
      <c r="L8" s="5" t="s">
        <v>1503</v>
      </c>
      <c r="M8" s="11"/>
    </row>
    <row r="9" spans="1:13" ht="9" customHeight="1" x14ac:dyDescent="0.2">
      <c r="A9" s="18"/>
      <c r="B9" s="20"/>
      <c r="C9" s="30"/>
      <c r="D9" s="30"/>
      <c r="E9" s="30"/>
      <c r="F9" s="30"/>
      <c r="G9" s="30"/>
      <c r="H9" s="30"/>
      <c r="I9" s="31"/>
      <c r="J9" s="82"/>
      <c r="K9" s="9"/>
      <c r="L9" s="9"/>
      <c r="M9" s="11"/>
    </row>
    <row r="10" spans="1:13" ht="180" x14ac:dyDescent="0.2">
      <c r="A10" s="202" t="s">
        <v>1504</v>
      </c>
      <c r="B10" s="17" t="s">
        <v>409</v>
      </c>
      <c r="C10" s="23" t="s">
        <v>410</v>
      </c>
      <c r="D10" s="25" t="s">
        <v>1505</v>
      </c>
      <c r="E10" s="25" t="s">
        <v>1506</v>
      </c>
      <c r="F10" s="25" t="s">
        <v>1507</v>
      </c>
      <c r="G10" s="25" t="s">
        <v>1508</v>
      </c>
      <c r="H10" s="41" t="s">
        <v>1509</v>
      </c>
      <c r="I10" s="46" t="s">
        <v>1510</v>
      </c>
      <c r="J10" s="83">
        <v>0</v>
      </c>
      <c r="K10" s="5" t="s">
        <v>1511</v>
      </c>
      <c r="L10" s="5" t="s">
        <v>1512</v>
      </c>
      <c r="M10" s="11"/>
    </row>
    <row r="11" spans="1:13" ht="60" x14ac:dyDescent="0.2">
      <c r="A11" s="202"/>
      <c r="B11" s="17" t="s">
        <v>411</v>
      </c>
      <c r="C11" s="23" t="s">
        <v>412</v>
      </c>
      <c r="D11" s="26" t="s">
        <v>1513</v>
      </c>
      <c r="E11" s="26"/>
      <c r="F11" s="26" t="s">
        <v>1514</v>
      </c>
      <c r="G11" s="26"/>
      <c r="H11" s="26" t="s">
        <v>1515</v>
      </c>
      <c r="I11" s="32"/>
      <c r="J11" s="83">
        <v>0</v>
      </c>
      <c r="K11" s="5" t="s">
        <v>1516</v>
      </c>
      <c r="L11" s="5"/>
      <c r="M11" s="11"/>
    </row>
    <row r="12" spans="1:13" ht="180" x14ac:dyDescent="0.2">
      <c r="A12" s="202"/>
      <c r="B12" s="17" t="s">
        <v>413</v>
      </c>
      <c r="C12" s="23" t="s">
        <v>196</v>
      </c>
      <c r="D12" s="26" t="s">
        <v>1517</v>
      </c>
      <c r="E12" s="26"/>
      <c r="F12" s="26" t="s">
        <v>1518</v>
      </c>
      <c r="G12" s="26"/>
      <c r="H12" s="26" t="s">
        <v>1519</v>
      </c>
      <c r="I12" s="13" t="s">
        <v>1520</v>
      </c>
      <c r="J12" s="83" t="s">
        <v>224</v>
      </c>
      <c r="K12" s="5" t="s">
        <v>1521</v>
      </c>
      <c r="L12" s="5" t="s">
        <v>1512</v>
      </c>
      <c r="M12" s="11"/>
    </row>
    <row r="13" spans="1:13" ht="9" customHeight="1" x14ac:dyDescent="0.2">
      <c r="A13" s="18"/>
      <c r="B13" s="20"/>
      <c r="C13" s="30"/>
      <c r="D13" s="30"/>
      <c r="E13" s="30"/>
      <c r="F13" s="30"/>
      <c r="G13" s="30"/>
      <c r="H13" s="30"/>
      <c r="I13" s="31"/>
      <c r="J13" s="82"/>
      <c r="K13" s="9" t="s">
        <v>1522</v>
      </c>
      <c r="L13" s="9"/>
      <c r="M13" s="11"/>
    </row>
    <row r="14" spans="1:13" ht="140" x14ac:dyDescent="0.2">
      <c r="A14" s="202" t="s">
        <v>1523</v>
      </c>
      <c r="B14" s="17" t="s">
        <v>414</v>
      </c>
      <c r="C14" s="23" t="s">
        <v>233</v>
      </c>
      <c r="D14" s="26" t="s">
        <v>1524</v>
      </c>
      <c r="E14" s="26"/>
      <c r="F14" s="26" t="s">
        <v>1525</v>
      </c>
      <c r="G14" s="25"/>
      <c r="H14" s="41" t="s">
        <v>1526</v>
      </c>
      <c r="I14" s="46" t="s">
        <v>1487</v>
      </c>
      <c r="J14" s="83">
        <v>0</v>
      </c>
      <c r="K14" s="5" t="s">
        <v>1527</v>
      </c>
      <c r="L14" s="5" t="s">
        <v>1528</v>
      </c>
      <c r="M14" s="11"/>
    </row>
    <row r="15" spans="1:13" ht="190" customHeight="1" x14ac:dyDescent="0.2">
      <c r="A15" s="202"/>
      <c r="B15" s="17" t="s">
        <v>415</v>
      </c>
      <c r="C15" s="23" t="s">
        <v>387</v>
      </c>
      <c r="D15" s="10" t="s">
        <v>1529</v>
      </c>
      <c r="E15" s="24"/>
      <c r="F15" s="24" t="s">
        <v>1530</v>
      </c>
      <c r="G15" s="50"/>
      <c r="H15" s="41" t="s">
        <v>1531</v>
      </c>
      <c r="I15" s="46" t="s">
        <v>1487</v>
      </c>
      <c r="J15" s="83">
        <v>0</v>
      </c>
      <c r="K15" s="5" t="s">
        <v>1532</v>
      </c>
      <c r="L15" s="5" t="s">
        <v>1528</v>
      </c>
      <c r="M15" s="11"/>
    </row>
    <row r="16" spans="1:13" ht="11.15" customHeight="1" x14ac:dyDescent="0.2">
      <c r="A16" s="18"/>
      <c r="B16" s="20"/>
      <c r="C16" s="30"/>
      <c r="D16" s="30"/>
      <c r="E16" s="30"/>
      <c r="F16" s="30"/>
      <c r="G16" s="30"/>
      <c r="H16" s="30"/>
      <c r="I16" s="31"/>
      <c r="J16" s="82"/>
      <c r="K16" s="9"/>
      <c r="L16" s="9"/>
      <c r="M16" s="11"/>
    </row>
    <row r="17" spans="1:13" ht="182.15" customHeight="1" x14ac:dyDescent="0.2">
      <c r="A17" s="202" t="s">
        <v>1533</v>
      </c>
      <c r="B17" s="17" t="s">
        <v>416</v>
      </c>
      <c r="C17" s="23" t="s">
        <v>417</v>
      </c>
      <c r="D17" s="77" t="s">
        <v>1534</v>
      </c>
      <c r="E17" s="10" t="s">
        <v>674</v>
      </c>
      <c r="F17" s="45"/>
      <c r="G17" s="25"/>
      <c r="H17" s="25"/>
      <c r="I17" s="25" t="s">
        <v>1535</v>
      </c>
      <c r="J17" s="83" t="s">
        <v>27</v>
      </c>
      <c r="K17" s="5" t="s">
        <v>1536</v>
      </c>
      <c r="L17" s="5" t="s">
        <v>1537</v>
      </c>
      <c r="M17" s="11"/>
    </row>
    <row r="18" spans="1:13" ht="100" x14ac:dyDescent="0.2">
      <c r="A18" s="202"/>
      <c r="B18" s="17" t="s">
        <v>418</v>
      </c>
      <c r="C18" s="23" t="s">
        <v>268</v>
      </c>
      <c r="D18" s="53" t="s">
        <v>1538</v>
      </c>
      <c r="E18" s="10" t="s">
        <v>674</v>
      </c>
      <c r="F18" s="50"/>
      <c r="G18" s="25"/>
      <c r="H18" s="25"/>
      <c r="I18" s="25" t="s">
        <v>1539</v>
      </c>
      <c r="J18" s="83" t="s">
        <v>27</v>
      </c>
      <c r="K18" s="5" t="s">
        <v>1540</v>
      </c>
      <c r="L18" s="5" t="s">
        <v>1541</v>
      </c>
      <c r="M18" s="11"/>
    </row>
    <row r="19" spans="1:13" ht="92.25" customHeight="1" x14ac:dyDescent="0.2">
      <c r="A19" s="202"/>
      <c r="B19" s="17" t="s">
        <v>419</v>
      </c>
      <c r="C19" s="23" t="s">
        <v>341</v>
      </c>
      <c r="D19" s="77" t="s">
        <v>1542</v>
      </c>
      <c r="E19" s="10" t="s">
        <v>674</v>
      </c>
      <c r="F19" s="45"/>
      <c r="G19" s="45"/>
      <c r="H19" s="45"/>
      <c r="I19" s="25" t="s">
        <v>1539</v>
      </c>
      <c r="J19" s="83" t="s">
        <v>27</v>
      </c>
      <c r="K19" s="5" t="s">
        <v>1543</v>
      </c>
      <c r="L19" s="5" t="s">
        <v>1544</v>
      </c>
      <c r="M19" s="11"/>
    </row>
    <row r="20" spans="1:13" ht="9" customHeight="1" x14ac:dyDescent="0.2">
      <c r="A20" s="18"/>
      <c r="B20" s="20"/>
      <c r="C20" s="30"/>
      <c r="D20" s="30"/>
      <c r="E20" s="30"/>
      <c r="F20" s="30"/>
      <c r="G20" s="30"/>
      <c r="H20" s="30"/>
      <c r="I20" s="31"/>
      <c r="J20" s="82"/>
      <c r="K20" s="9"/>
      <c r="L20" s="9"/>
    </row>
  </sheetData>
  <customSheetViews>
    <customSheetView guid="{15A40E68-A46A-4BF1-AA22-F91A182E23DF}" scale="80" fitToPage="1">
      <pane xSplit="3" ySplit="1" topLeftCell="O2" activePane="bottomRight" state="frozenSplit"/>
      <selection pane="bottomRight" activeCell="S19" sqref="S19"/>
      <pageMargins left="0" right="0" top="0" bottom="0" header="0" footer="0"/>
      <pageSetup paperSize="9" scale="29" fitToHeight="0" orientation="landscape" r:id="rId1"/>
    </customSheetView>
  </customSheetViews>
  <mergeCells count="5">
    <mergeCell ref="A2:A3"/>
    <mergeCell ref="A7:A8"/>
    <mergeCell ref="A10:A12"/>
    <mergeCell ref="A14:A15"/>
    <mergeCell ref="A17:A19"/>
  </mergeCells>
  <pageMargins left="0.7" right="0.7" top="0.75" bottom="0.75" header="0.3" footer="0.3"/>
  <pageSetup paperSize="9" scale="2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zoomScalePageLayoutView="80" workbookViewId="0">
      <pane xSplit="3" ySplit="1" topLeftCell="D2" activePane="bottomRight" state="frozen"/>
      <selection pane="topRight" activeCell="D1" sqref="D1"/>
      <selection pane="bottomLeft" activeCell="A2" sqref="A2"/>
      <selection pane="bottomRight" activeCell="A72" sqref="A72"/>
    </sheetView>
  </sheetViews>
  <sheetFormatPr defaultColWidth="8.81640625" defaultRowHeight="10.5" x14ac:dyDescent="0.2"/>
  <cols>
    <col min="1" max="1" width="18.81640625" style="61" customWidth="1"/>
    <col min="2" max="2" width="4.81640625" style="19" customWidth="1"/>
    <col min="3" max="3" width="21" style="61" customWidth="1"/>
    <col min="4" max="4" width="23.81640625" style="61" customWidth="1"/>
    <col min="5" max="8" width="22.453125" style="61" customWidth="1"/>
    <col min="9" max="9" width="19" style="62" customWidth="1"/>
    <col min="10" max="10" width="12.54296875" style="61" customWidth="1"/>
    <col min="11" max="11" width="50.1796875" style="13" customWidth="1"/>
    <col min="12" max="12" width="37.81640625" style="13" customWidth="1"/>
    <col min="13" max="16384" width="8.81640625" style="11"/>
  </cols>
  <sheetData>
    <row r="1" spans="1:12" ht="36.75" customHeight="1" x14ac:dyDescent="0.2">
      <c r="A1" s="203" t="s">
        <v>494</v>
      </c>
      <c r="B1" s="17"/>
      <c r="C1" s="17" t="s">
        <v>495</v>
      </c>
      <c r="D1" s="200">
        <v>100</v>
      </c>
      <c r="E1" s="201">
        <v>75</v>
      </c>
      <c r="F1" s="201">
        <v>50</v>
      </c>
      <c r="G1" s="201">
        <v>25</v>
      </c>
      <c r="H1" s="201">
        <v>0</v>
      </c>
      <c r="I1" s="22" t="s">
        <v>496</v>
      </c>
      <c r="J1" s="92" t="s">
        <v>497</v>
      </c>
      <c r="K1" s="93" t="s">
        <v>498</v>
      </c>
      <c r="L1" s="93" t="s">
        <v>499</v>
      </c>
    </row>
    <row r="2" spans="1:12" ht="160.5" customHeight="1" x14ac:dyDescent="0.2">
      <c r="A2" s="202" t="s">
        <v>1545</v>
      </c>
      <c r="B2" s="17" t="s">
        <v>420</v>
      </c>
      <c r="C2" s="23" t="s">
        <v>261</v>
      </c>
      <c r="D2" s="10" t="s">
        <v>1546</v>
      </c>
      <c r="E2" s="10" t="s">
        <v>674</v>
      </c>
      <c r="F2" s="5"/>
      <c r="G2" s="10"/>
      <c r="H2" s="10"/>
      <c r="I2" s="10" t="s">
        <v>1547</v>
      </c>
      <c r="J2" s="81" t="s">
        <v>27</v>
      </c>
      <c r="K2" s="5" t="s">
        <v>1548</v>
      </c>
      <c r="L2" s="5" t="s">
        <v>1549</v>
      </c>
    </row>
    <row r="3" spans="1:12" ht="114" customHeight="1" x14ac:dyDescent="0.2">
      <c r="A3" s="202"/>
      <c r="B3" s="17" t="s">
        <v>421</v>
      </c>
      <c r="C3" s="23" t="s">
        <v>422</v>
      </c>
      <c r="D3" s="10" t="s">
        <v>1550</v>
      </c>
      <c r="E3" s="10"/>
      <c r="F3" s="10" t="s">
        <v>1551</v>
      </c>
      <c r="G3" s="10"/>
      <c r="H3" s="10" t="s">
        <v>1552</v>
      </c>
      <c r="I3" s="59" t="s">
        <v>1553</v>
      </c>
      <c r="J3" s="81">
        <v>50</v>
      </c>
      <c r="K3" s="5" t="s">
        <v>1554</v>
      </c>
      <c r="L3" s="5" t="s">
        <v>1555</v>
      </c>
    </row>
    <row r="4" spans="1:12" ht="144" customHeight="1" x14ac:dyDescent="0.2">
      <c r="A4" s="202"/>
      <c r="B4" s="17" t="s">
        <v>423</v>
      </c>
      <c r="C4" s="23" t="s">
        <v>174</v>
      </c>
      <c r="D4" s="10" t="s">
        <v>1556</v>
      </c>
      <c r="E4" s="10"/>
      <c r="F4" s="10" t="s">
        <v>1557</v>
      </c>
      <c r="G4" s="10"/>
      <c r="H4" s="10" t="s">
        <v>1558</v>
      </c>
      <c r="I4" s="59" t="s">
        <v>1553</v>
      </c>
      <c r="J4" s="81">
        <v>0</v>
      </c>
      <c r="K4" s="5" t="s">
        <v>1559</v>
      </c>
      <c r="L4" s="5" t="s">
        <v>1560</v>
      </c>
    </row>
    <row r="5" spans="1:12" ht="9" customHeight="1" x14ac:dyDescent="0.2">
      <c r="A5" s="18"/>
      <c r="B5" s="18"/>
      <c r="C5" s="64"/>
      <c r="D5" s="64"/>
      <c r="E5" s="64"/>
      <c r="F5" s="64"/>
      <c r="G5" s="64"/>
      <c r="H5" s="64"/>
      <c r="I5" s="73"/>
      <c r="J5" s="82"/>
      <c r="K5" s="9"/>
      <c r="L5" s="9"/>
    </row>
    <row r="6" spans="1:12" ht="190" customHeight="1" x14ac:dyDescent="0.2">
      <c r="A6" s="202" t="s">
        <v>1561</v>
      </c>
      <c r="B6" s="17" t="s">
        <v>424</v>
      </c>
      <c r="C6" s="23" t="s">
        <v>425</v>
      </c>
      <c r="D6" s="10" t="s">
        <v>1562</v>
      </c>
      <c r="E6" s="10"/>
      <c r="F6" s="10" t="s">
        <v>1563</v>
      </c>
      <c r="G6" s="10"/>
      <c r="H6" s="10" t="s">
        <v>1564</v>
      </c>
      <c r="I6" s="32"/>
      <c r="J6" s="83">
        <v>100</v>
      </c>
      <c r="K6" s="10" t="s">
        <v>1565</v>
      </c>
      <c r="L6" s="10" t="s">
        <v>1566</v>
      </c>
    </row>
    <row r="7" spans="1:12" ht="92.25" customHeight="1" x14ac:dyDescent="0.2">
      <c r="A7" s="202"/>
      <c r="B7" s="17" t="s">
        <v>426</v>
      </c>
      <c r="C7" s="23" t="s">
        <v>196</v>
      </c>
      <c r="D7" s="10" t="s">
        <v>1567</v>
      </c>
      <c r="E7" s="10" t="s">
        <v>1568</v>
      </c>
      <c r="F7" s="24" t="s">
        <v>1569</v>
      </c>
      <c r="G7" s="10" t="s">
        <v>1570</v>
      </c>
      <c r="H7" s="10" t="s">
        <v>1571</v>
      </c>
      <c r="I7" s="32"/>
      <c r="J7" s="84">
        <v>25</v>
      </c>
      <c r="K7" s="5" t="s">
        <v>1572</v>
      </c>
      <c r="L7" s="5" t="s">
        <v>1573</v>
      </c>
    </row>
    <row r="8" spans="1:12" ht="92.25" customHeight="1" x14ac:dyDescent="0.2">
      <c r="A8" s="202"/>
      <c r="B8" s="17" t="s">
        <v>427</v>
      </c>
      <c r="C8" s="23" t="s">
        <v>428</v>
      </c>
      <c r="D8" s="10" t="s">
        <v>1574</v>
      </c>
      <c r="E8" s="10" t="s">
        <v>1575</v>
      </c>
      <c r="F8" s="10" t="s">
        <v>1576</v>
      </c>
      <c r="G8" s="10" t="s">
        <v>1577</v>
      </c>
      <c r="H8" s="10" t="s">
        <v>1578</v>
      </c>
      <c r="I8" s="32"/>
      <c r="J8" s="81" t="s">
        <v>69</v>
      </c>
      <c r="K8" s="10" t="s">
        <v>1579</v>
      </c>
      <c r="L8" s="10"/>
    </row>
    <row r="9" spans="1:12" ht="9" customHeight="1" x14ac:dyDescent="0.2">
      <c r="A9" s="18"/>
      <c r="B9" s="18"/>
      <c r="C9" s="64"/>
      <c r="D9" s="64"/>
      <c r="E9" s="64"/>
      <c r="F9" s="64"/>
      <c r="G9" s="64"/>
      <c r="H9" s="64"/>
      <c r="I9" s="73"/>
      <c r="J9" s="85"/>
      <c r="K9" s="9"/>
      <c r="L9" s="9"/>
    </row>
    <row r="10" spans="1:12" ht="219.65" customHeight="1" x14ac:dyDescent="0.2">
      <c r="A10" s="202" t="s">
        <v>1580</v>
      </c>
      <c r="B10" s="17" t="s">
        <v>429</v>
      </c>
      <c r="C10" s="23" t="s">
        <v>218</v>
      </c>
      <c r="D10" s="10" t="s">
        <v>1581</v>
      </c>
      <c r="E10" s="10" t="s">
        <v>1582</v>
      </c>
      <c r="F10" s="10" t="s">
        <v>1583</v>
      </c>
      <c r="G10" s="10" t="s">
        <v>1584</v>
      </c>
      <c r="H10" s="10" t="s">
        <v>1585</v>
      </c>
      <c r="I10" s="24" t="s">
        <v>1510</v>
      </c>
      <c r="J10" s="81">
        <v>50</v>
      </c>
      <c r="K10" s="10" t="s">
        <v>1586</v>
      </c>
      <c r="L10" s="10" t="s">
        <v>1587</v>
      </c>
    </row>
    <row r="11" spans="1:12" ht="132.65" customHeight="1" x14ac:dyDescent="0.2">
      <c r="A11" s="202"/>
      <c r="B11" s="17" t="s">
        <v>430</v>
      </c>
      <c r="C11" s="23" t="s">
        <v>174</v>
      </c>
      <c r="D11" s="10" t="s">
        <v>1588</v>
      </c>
      <c r="E11" s="10"/>
      <c r="F11" s="10" t="s">
        <v>1589</v>
      </c>
      <c r="G11" s="10"/>
      <c r="H11" s="10" t="s">
        <v>1590</v>
      </c>
      <c r="I11" s="24" t="s">
        <v>1591</v>
      </c>
      <c r="J11" s="81">
        <v>25</v>
      </c>
      <c r="K11" s="10" t="s">
        <v>1592</v>
      </c>
      <c r="L11" s="10" t="s">
        <v>1593</v>
      </c>
    </row>
    <row r="12" spans="1:12" ht="113.5" customHeight="1" x14ac:dyDescent="0.2">
      <c r="A12" s="202"/>
      <c r="B12" s="17" t="s">
        <v>431</v>
      </c>
      <c r="C12" s="23" t="s">
        <v>196</v>
      </c>
      <c r="D12" s="10" t="s">
        <v>1594</v>
      </c>
      <c r="E12" s="10" t="s">
        <v>1595</v>
      </c>
      <c r="F12" s="10" t="s">
        <v>1596</v>
      </c>
      <c r="G12" s="10" t="s">
        <v>1597</v>
      </c>
      <c r="H12" s="10" t="s">
        <v>1598</v>
      </c>
      <c r="I12" s="24" t="s">
        <v>1591</v>
      </c>
      <c r="J12" s="83">
        <v>75</v>
      </c>
      <c r="K12" s="10" t="s">
        <v>1599</v>
      </c>
      <c r="L12" s="10" t="s">
        <v>1600</v>
      </c>
    </row>
    <row r="13" spans="1:12" ht="9.75" customHeight="1" x14ac:dyDescent="0.2">
      <c r="A13" s="18"/>
      <c r="B13" s="18"/>
      <c r="C13" s="64"/>
      <c r="D13" s="64"/>
      <c r="E13" s="64"/>
      <c r="F13" s="64"/>
      <c r="G13" s="64"/>
      <c r="H13" s="64"/>
      <c r="I13" s="73"/>
      <c r="J13" s="82"/>
      <c r="K13" s="9"/>
      <c r="L13" s="9"/>
    </row>
    <row r="14" spans="1:12" ht="246.65" customHeight="1" x14ac:dyDescent="0.2">
      <c r="A14" s="202" t="s">
        <v>1601</v>
      </c>
      <c r="B14" s="17" t="s">
        <v>432</v>
      </c>
      <c r="C14" s="23" t="s">
        <v>417</v>
      </c>
      <c r="D14" s="10" t="s">
        <v>1602</v>
      </c>
      <c r="E14" s="10" t="s">
        <v>1603</v>
      </c>
      <c r="F14" s="10" t="s">
        <v>1604</v>
      </c>
      <c r="G14" s="10" t="s">
        <v>1605</v>
      </c>
      <c r="H14" s="10" t="s">
        <v>1606</v>
      </c>
      <c r="I14" s="10"/>
      <c r="J14" s="83">
        <v>0</v>
      </c>
      <c r="K14" s="5" t="s">
        <v>1607</v>
      </c>
      <c r="L14" s="5" t="s">
        <v>1608</v>
      </c>
    </row>
    <row r="15" spans="1:12" ht="131.15" customHeight="1" x14ac:dyDescent="0.2">
      <c r="A15" s="202"/>
      <c r="B15" s="17" t="s">
        <v>433</v>
      </c>
      <c r="C15" s="23" t="s">
        <v>434</v>
      </c>
      <c r="D15" s="63" t="s">
        <v>1609</v>
      </c>
      <c r="E15" s="10" t="s">
        <v>1610</v>
      </c>
      <c r="F15" s="10" t="s">
        <v>1611</v>
      </c>
      <c r="G15" s="10" t="s">
        <v>1612</v>
      </c>
      <c r="H15" s="24" t="s">
        <v>1613</v>
      </c>
      <c r="I15" s="32"/>
      <c r="J15" s="83">
        <v>25</v>
      </c>
      <c r="K15" s="5" t="s">
        <v>1614</v>
      </c>
      <c r="L15" s="5" t="s">
        <v>1615</v>
      </c>
    </row>
    <row r="16" spans="1:12" ht="9.75" customHeight="1" x14ac:dyDescent="0.2">
      <c r="A16" s="18"/>
      <c r="B16" s="18"/>
      <c r="C16" s="64"/>
      <c r="D16" s="64"/>
      <c r="E16" s="64"/>
      <c r="F16" s="64"/>
      <c r="G16" s="64"/>
      <c r="H16" s="64"/>
      <c r="I16" s="73"/>
      <c r="J16" s="86"/>
      <c r="K16" s="9"/>
      <c r="L16" s="9"/>
    </row>
    <row r="17" spans="1:12" ht="133" customHeight="1" x14ac:dyDescent="0.2">
      <c r="A17" s="202" t="s">
        <v>1616</v>
      </c>
      <c r="B17" s="17" t="s">
        <v>435</v>
      </c>
      <c r="C17" s="23" t="s">
        <v>233</v>
      </c>
      <c r="D17" s="10" t="s">
        <v>1617</v>
      </c>
      <c r="E17" s="10" t="s">
        <v>1618</v>
      </c>
      <c r="F17" s="10" t="s">
        <v>1619</v>
      </c>
      <c r="G17" s="10" t="s">
        <v>1620</v>
      </c>
      <c r="H17" s="10" t="s">
        <v>1621</v>
      </c>
      <c r="I17" s="5" t="s">
        <v>1622</v>
      </c>
      <c r="J17" s="83">
        <v>25</v>
      </c>
      <c r="K17" s="5" t="s">
        <v>1623</v>
      </c>
      <c r="L17" s="5" t="s">
        <v>1624</v>
      </c>
    </row>
    <row r="18" spans="1:12" ht="100" customHeight="1" x14ac:dyDescent="0.2">
      <c r="A18" s="202"/>
      <c r="B18" s="17" t="s">
        <v>436</v>
      </c>
      <c r="C18" s="23" t="s">
        <v>437</v>
      </c>
      <c r="D18" s="10" t="s">
        <v>1625</v>
      </c>
      <c r="E18" s="10"/>
      <c r="F18" s="10" t="s">
        <v>1626</v>
      </c>
      <c r="G18" s="10"/>
      <c r="H18" s="10" t="s">
        <v>1627</v>
      </c>
      <c r="I18" s="69"/>
      <c r="J18" s="81">
        <v>75</v>
      </c>
      <c r="K18" s="5" t="s">
        <v>1628</v>
      </c>
      <c r="L18" s="5" t="s">
        <v>1629</v>
      </c>
    </row>
    <row r="19" spans="1:12" ht="17.5" x14ac:dyDescent="0.2">
      <c r="A19" s="18"/>
      <c r="B19" s="18"/>
      <c r="C19" s="64"/>
      <c r="D19" s="64"/>
      <c r="E19" s="64"/>
      <c r="F19" s="64"/>
      <c r="G19" s="64"/>
      <c r="H19" s="64"/>
      <c r="I19" s="73"/>
      <c r="J19" s="82"/>
      <c r="K19" s="9"/>
      <c r="L19" s="9"/>
    </row>
    <row r="20" spans="1:12" ht="174.65" customHeight="1" x14ac:dyDescent="0.2">
      <c r="A20" s="202" t="s">
        <v>1630</v>
      </c>
      <c r="B20" s="17" t="s">
        <v>438</v>
      </c>
      <c r="C20" s="23" t="s">
        <v>439</v>
      </c>
      <c r="D20" s="10" t="s">
        <v>1631</v>
      </c>
      <c r="E20" s="10" t="s">
        <v>1632</v>
      </c>
      <c r="F20" s="63" t="s">
        <v>1633</v>
      </c>
      <c r="G20" s="10" t="s">
        <v>1634</v>
      </c>
      <c r="H20" s="10" t="s">
        <v>1635</v>
      </c>
      <c r="I20" s="32"/>
      <c r="J20" s="83">
        <v>0</v>
      </c>
      <c r="K20" s="5" t="s">
        <v>1636</v>
      </c>
      <c r="L20" s="5" t="s">
        <v>1637</v>
      </c>
    </row>
    <row r="21" spans="1:12" ht="92.25" customHeight="1" x14ac:dyDescent="0.2">
      <c r="A21" s="202"/>
      <c r="B21" s="17" t="s">
        <v>440</v>
      </c>
      <c r="C21" s="23" t="s">
        <v>441</v>
      </c>
      <c r="D21" s="24" t="s">
        <v>1638</v>
      </c>
      <c r="E21" s="24" t="s">
        <v>1639</v>
      </c>
      <c r="F21" s="24" t="s">
        <v>1640</v>
      </c>
      <c r="G21" s="24" t="s">
        <v>1641</v>
      </c>
      <c r="H21" s="24" t="s">
        <v>1642</v>
      </c>
      <c r="I21" s="78" t="s">
        <v>1643</v>
      </c>
      <c r="J21" s="83" t="s">
        <v>224</v>
      </c>
      <c r="K21" s="5" t="s">
        <v>1644</v>
      </c>
      <c r="L21" s="5" t="s">
        <v>1645</v>
      </c>
    </row>
    <row r="22" spans="1:12" ht="17.5" x14ac:dyDescent="0.2">
      <c r="A22" s="18"/>
      <c r="B22" s="18"/>
      <c r="C22" s="64"/>
      <c r="D22" s="64"/>
      <c r="E22" s="64"/>
      <c r="F22" s="64"/>
      <c r="G22" s="64"/>
      <c r="H22" s="64"/>
      <c r="I22" s="73"/>
      <c r="J22" s="86"/>
      <c r="K22" s="9"/>
      <c r="L22" s="9"/>
    </row>
    <row r="23" spans="1:12" ht="80.25" customHeight="1" x14ac:dyDescent="0.2">
      <c r="A23" s="202" t="s">
        <v>1646</v>
      </c>
      <c r="B23" s="17" t="s">
        <v>442</v>
      </c>
      <c r="C23" s="23" t="s">
        <v>443</v>
      </c>
      <c r="D23" s="10" t="s">
        <v>1647</v>
      </c>
      <c r="E23" s="10" t="s">
        <v>1648</v>
      </c>
      <c r="F23" s="10" t="s">
        <v>1649</v>
      </c>
      <c r="G23" s="10" t="s">
        <v>1650</v>
      </c>
      <c r="H23" s="10" t="s">
        <v>1651</v>
      </c>
      <c r="I23" s="32"/>
      <c r="J23" s="81">
        <v>50</v>
      </c>
      <c r="K23" s="5" t="s">
        <v>1652</v>
      </c>
      <c r="L23" s="5" t="s">
        <v>1653</v>
      </c>
    </row>
    <row r="24" spans="1:12" ht="91.5" customHeight="1" x14ac:dyDescent="0.2">
      <c r="A24" s="202"/>
      <c r="B24" s="17" t="s">
        <v>444</v>
      </c>
      <c r="C24" s="23" t="s">
        <v>268</v>
      </c>
      <c r="D24" s="10" t="s">
        <v>1654</v>
      </c>
      <c r="E24" s="10"/>
      <c r="F24" s="10" t="s">
        <v>1655</v>
      </c>
      <c r="G24" s="10"/>
      <c r="H24" s="10" t="s">
        <v>1656</v>
      </c>
      <c r="I24" s="69"/>
      <c r="J24" s="81">
        <v>50</v>
      </c>
      <c r="K24" s="5" t="s">
        <v>1657</v>
      </c>
      <c r="L24" s="5" t="s">
        <v>1658</v>
      </c>
    </row>
    <row r="25" spans="1:12" ht="105" customHeight="1" x14ac:dyDescent="0.2">
      <c r="A25" s="202"/>
      <c r="B25" s="17" t="s">
        <v>445</v>
      </c>
      <c r="C25" s="23" t="s">
        <v>446</v>
      </c>
      <c r="D25" s="10" t="s">
        <v>1659</v>
      </c>
      <c r="E25" s="10"/>
      <c r="F25" s="10" t="s">
        <v>1660</v>
      </c>
      <c r="G25" s="10"/>
      <c r="H25" s="10" t="s">
        <v>1661</v>
      </c>
      <c r="I25" s="69"/>
      <c r="J25" s="81">
        <v>50</v>
      </c>
      <c r="K25" s="5" t="s">
        <v>1662</v>
      </c>
      <c r="L25" s="5" t="s">
        <v>1663</v>
      </c>
    </row>
    <row r="26" spans="1:12" ht="17.25" customHeight="1" x14ac:dyDescent="0.2">
      <c r="A26" s="18"/>
      <c r="B26" s="18"/>
      <c r="C26" s="64"/>
      <c r="D26" s="64"/>
      <c r="E26" s="64"/>
      <c r="F26" s="64"/>
      <c r="G26" s="64"/>
      <c r="H26" s="64"/>
      <c r="I26" s="73"/>
      <c r="J26" s="82"/>
      <c r="K26" s="9"/>
      <c r="L26" s="9"/>
    </row>
    <row r="27" spans="1:12" ht="169.5" customHeight="1" x14ac:dyDescent="0.2">
      <c r="A27" s="202" t="s">
        <v>1664</v>
      </c>
      <c r="B27" s="17" t="s">
        <v>447</v>
      </c>
      <c r="C27" s="23" t="s">
        <v>448</v>
      </c>
      <c r="D27" s="79" t="s">
        <v>1665</v>
      </c>
      <c r="E27" s="79" t="s">
        <v>1666</v>
      </c>
      <c r="F27" s="79" t="s">
        <v>1667</v>
      </c>
      <c r="G27" s="24" t="s">
        <v>1668</v>
      </c>
      <c r="H27" s="24" t="s">
        <v>1669</v>
      </c>
      <c r="I27" s="195" t="s">
        <v>1670</v>
      </c>
      <c r="J27" s="83">
        <v>25</v>
      </c>
      <c r="K27" s="5" t="s">
        <v>1671</v>
      </c>
      <c r="L27" s="5" t="s">
        <v>1672</v>
      </c>
    </row>
    <row r="28" spans="1:12" ht="114.65" customHeight="1" x14ac:dyDescent="0.2">
      <c r="A28" s="202"/>
      <c r="B28" s="17" t="s">
        <v>449</v>
      </c>
      <c r="C28" s="23" t="s">
        <v>450</v>
      </c>
      <c r="D28" s="24" t="s">
        <v>1673</v>
      </c>
      <c r="E28" s="79" t="s">
        <v>1674</v>
      </c>
      <c r="F28" s="79" t="s">
        <v>1675</v>
      </c>
      <c r="G28" s="79" t="s">
        <v>1676</v>
      </c>
      <c r="H28" s="79" t="s">
        <v>1677</v>
      </c>
      <c r="I28" s="32"/>
      <c r="J28" s="83">
        <v>0</v>
      </c>
      <c r="K28" s="5" t="s">
        <v>1678</v>
      </c>
      <c r="L28" s="5" t="s">
        <v>1679</v>
      </c>
    </row>
    <row r="29" spans="1:12" ht="17.5" x14ac:dyDescent="0.2">
      <c r="A29" s="18"/>
      <c r="B29" s="18"/>
      <c r="C29" s="64"/>
      <c r="D29" s="64"/>
      <c r="E29" s="64"/>
      <c r="F29" s="64"/>
      <c r="G29" s="64"/>
      <c r="H29" s="64"/>
      <c r="I29" s="73"/>
      <c r="J29" s="86"/>
      <c r="K29" s="9"/>
      <c r="L29" s="9"/>
    </row>
    <row r="30" spans="1:12" ht="300" x14ac:dyDescent="0.2">
      <c r="A30" s="202" t="s">
        <v>1680</v>
      </c>
      <c r="B30" s="17" t="s">
        <v>451</v>
      </c>
      <c r="C30" s="23" t="s">
        <v>452</v>
      </c>
      <c r="D30" s="10" t="s">
        <v>1681</v>
      </c>
      <c r="E30" s="10" t="s">
        <v>1682</v>
      </c>
      <c r="F30" s="10" t="s">
        <v>1683</v>
      </c>
      <c r="G30" s="10" t="s">
        <v>1684</v>
      </c>
      <c r="H30" s="10" t="s">
        <v>1685</v>
      </c>
      <c r="I30" s="32"/>
      <c r="J30" s="83">
        <v>25</v>
      </c>
      <c r="K30" s="5" t="s">
        <v>1686</v>
      </c>
      <c r="L30" s="5" t="s">
        <v>1687</v>
      </c>
    </row>
    <row r="31" spans="1:12" ht="177.65" customHeight="1" x14ac:dyDescent="0.2">
      <c r="A31" s="202"/>
      <c r="B31" s="17" t="s">
        <v>453</v>
      </c>
      <c r="C31" s="23" t="s">
        <v>454</v>
      </c>
      <c r="D31" s="10" t="s">
        <v>1688</v>
      </c>
      <c r="E31" s="10" t="s">
        <v>1689</v>
      </c>
      <c r="F31" s="10" t="s">
        <v>1690</v>
      </c>
      <c r="G31" s="24" t="s">
        <v>1691</v>
      </c>
      <c r="H31" s="24" t="s">
        <v>1692</v>
      </c>
      <c r="I31" s="32"/>
      <c r="J31" s="83" t="s">
        <v>69</v>
      </c>
      <c r="K31" s="5" t="s">
        <v>1693</v>
      </c>
      <c r="L31" s="5" t="s">
        <v>1694</v>
      </c>
    </row>
    <row r="32" spans="1:12" ht="132" customHeight="1" x14ac:dyDescent="0.2">
      <c r="A32" s="202"/>
      <c r="B32" s="17" t="s">
        <v>455</v>
      </c>
      <c r="C32" s="23" t="s">
        <v>196</v>
      </c>
      <c r="D32" s="10" t="s">
        <v>1695</v>
      </c>
      <c r="E32" s="10"/>
      <c r="F32" s="10" t="s">
        <v>1696</v>
      </c>
      <c r="G32" s="10"/>
      <c r="H32" s="10" t="s">
        <v>1697</v>
      </c>
      <c r="I32" s="32"/>
      <c r="J32" s="84">
        <v>100</v>
      </c>
      <c r="K32" s="5" t="s">
        <v>1698</v>
      </c>
      <c r="L32" s="5" t="s">
        <v>1699</v>
      </c>
    </row>
    <row r="33" spans="1:12" ht="70" x14ac:dyDescent="0.2">
      <c r="A33" s="202"/>
      <c r="B33" s="17" t="s">
        <v>456</v>
      </c>
      <c r="C33" s="70" t="s">
        <v>268</v>
      </c>
      <c r="D33" s="10" t="s">
        <v>1700</v>
      </c>
      <c r="E33" s="10"/>
      <c r="F33" s="10" t="s">
        <v>1701</v>
      </c>
      <c r="G33" s="10"/>
      <c r="H33" s="10" t="s">
        <v>1702</v>
      </c>
      <c r="I33" s="32"/>
      <c r="J33" s="83">
        <v>0</v>
      </c>
      <c r="K33" s="10" t="s">
        <v>1703</v>
      </c>
      <c r="L33" s="10" t="s">
        <v>1704</v>
      </c>
    </row>
    <row r="34" spans="1:12" ht="16.5" customHeight="1" x14ac:dyDescent="0.2">
      <c r="A34" s="18"/>
      <c r="B34" s="18"/>
      <c r="C34" s="64"/>
      <c r="D34" s="64"/>
      <c r="E34" s="64"/>
      <c r="F34" s="64"/>
      <c r="G34" s="64"/>
      <c r="H34" s="64"/>
      <c r="I34" s="73"/>
      <c r="J34" s="82"/>
      <c r="K34" s="12"/>
      <c r="L34" s="12"/>
    </row>
    <row r="35" spans="1:12" ht="240" x14ac:dyDescent="0.2">
      <c r="A35" s="202" t="s">
        <v>1705</v>
      </c>
      <c r="B35" s="17" t="s">
        <v>457</v>
      </c>
      <c r="C35" s="23" t="s">
        <v>261</v>
      </c>
      <c r="D35" s="10" t="s">
        <v>1706</v>
      </c>
      <c r="E35" s="10"/>
      <c r="F35" s="10" t="s">
        <v>1707</v>
      </c>
      <c r="G35" s="10"/>
      <c r="H35" s="10" t="s">
        <v>1708</v>
      </c>
      <c r="I35" s="10"/>
      <c r="J35" s="83">
        <v>50</v>
      </c>
      <c r="K35" s="5" t="s">
        <v>1709</v>
      </c>
      <c r="L35" s="5" t="s">
        <v>1710</v>
      </c>
    </row>
    <row r="36" spans="1:12" ht="158.15" customHeight="1" x14ac:dyDescent="0.2">
      <c r="A36" s="202"/>
      <c r="B36" s="17" t="s">
        <v>458</v>
      </c>
      <c r="C36" s="23" t="s">
        <v>339</v>
      </c>
      <c r="D36" s="10" t="s">
        <v>1711</v>
      </c>
      <c r="E36" s="10" t="s">
        <v>1712</v>
      </c>
      <c r="F36" s="10" t="s">
        <v>1713</v>
      </c>
      <c r="G36" s="10" t="s">
        <v>1714</v>
      </c>
      <c r="H36" s="10" t="s">
        <v>1715</v>
      </c>
      <c r="I36" s="5" t="s">
        <v>1716</v>
      </c>
      <c r="J36" s="83">
        <v>100</v>
      </c>
      <c r="K36" s="5" t="s">
        <v>1717</v>
      </c>
      <c r="L36" s="5" t="s">
        <v>1718</v>
      </c>
    </row>
    <row r="37" spans="1:12" ht="128.5" customHeight="1" x14ac:dyDescent="0.2">
      <c r="A37" s="202"/>
      <c r="B37" s="17" t="s">
        <v>459</v>
      </c>
      <c r="C37" s="23" t="s">
        <v>341</v>
      </c>
      <c r="D37" s="24" t="s">
        <v>1719</v>
      </c>
      <c r="E37" s="24" t="s">
        <v>1720</v>
      </c>
      <c r="F37" s="10" t="s">
        <v>1721</v>
      </c>
      <c r="G37" s="10" t="s">
        <v>893</v>
      </c>
      <c r="H37" s="10" t="s">
        <v>894</v>
      </c>
      <c r="I37" s="5" t="s">
        <v>1722</v>
      </c>
      <c r="J37" s="84">
        <v>75</v>
      </c>
      <c r="K37" s="5" t="s">
        <v>1723</v>
      </c>
      <c r="L37" s="5" t="s">
        <v>1724</v>
      </c>
    </row>
    <row r="38" spans="1:12" ht="171" customHeight="1" x14ac:dyDescent="0.2">
      <c r="A38" s="202"/>
      <c r="B38" s="17" t="s">
        <v>460</v>
      </c>
      <c r="C38" s="23" t="s">
        <v>387</v>
      </c>
      <c r="D38" s="10" t="s">
        <v>1725</v>
      </c>
      <c r="E38" s="10"/>
      <c r="F38" s="10" t="s">
        <v>1726</v>
      </c>
      <c r="G38" s="49"/>
      <c r="H38" s="10" t="s">
        <v>1727</v>
      </c>
      <c r="I38" s="5"/>
      <c r="J38" s="84">
        <v>0</v>
      </c>
      <c r="K38" s="13" t="s">
        <v>1728</v>
      </c>
      <c r="L38" s="10"/>
    </row>
    <row r="39" spans="1:12" ht="9" customHeight="1" x14ac:dyDescent="0.2">
      <c r="A39" s="18"/>
      <c r="B39" s="18"/>
      <c r="C39" s="64"/>
      <c r="D39" s="64"/>
      <c r="E39" s="64"/>
      <c r="F39" s="64"/>
      <c r="G39" s="64"/>
      <c r="H39" s="64"/>
      <c r="I39" s="73"/>
      <c r="J39" s="82"/>
      <c r="K39" s="9"/>
      <c r="L39" s="9"/>
    </row>
    <row r="40" spans="1:12" ht="77.25" customHeight="1" x14ac:dyDescent="0.2">
      <c r="A40" s="202" t="s">
        <v>1729</v>
      </c>
      <c r="B40" s="17" t="s">
        <v>461</v>
      </c>
      <c r="C40" s="23" t="s">
        <v>462</v>
      </c>
      <c r="D40" s="10" t="s">
        <v>1730</v>
      </c>
      <c r="E40" s="10"/>
      <c r="F40" s="10" t="s">
        <v>1731</v>
      </c>
      <c r="G40" s="10"/>
      <c r="H40" s="10" t="s">
        <v>1732</v>
      </c>
      <c r="I40" s="32"/>
      <c r="J40" s="83">
        <v>50</v>
      </c>
      <c r="K40" s="10" t="s">
        <v>1733</v>
      </c>
      <c r="L40" s="10" t="s">
        <v>1734</v>
      </c>
    </row>
    <row r="41" spans="1:12" ht="77.25" customHeight="1" x14ac:dyDescent="0.2">
      <c r="A41" s="202"/>
      <c r="B41" s="17" t="s">
        <v>463</v>
      </c>
      <c r="C41" s="23" t="s">
        <v>196</v>
      </c>
      <c r="D41" s="10" t="s">
        <v>1735</v>
      </c>
      <c r="E41" s="10" t="s">
        <v>1736</v>
      </c>
      <c r="F41" s="10" t="s">
        <v>1737</v>
      </c>
      <c r="G41" s="10" t="s">
        <v>1738</v>
      </c>
      <c r="H41" s="10" t="s">
        <v>1739</v>
      </c>
      <c r="I41" s="32"/>
      <c r="J41" s="83">
        <v>50</v>
      </c>
      <c r="K41" s="10" t="s">
        <v>1740</v>
      </c>
      <c r="L41" s="10" t="s">
        <v>1741</v>
      </c>
    </row>
    <row r="42" spans="1:12" ht="60" customHeight="1" x14ac:dyDescent="0.2">
      <c r="A42" s="202"/>
      <c r="B42" s="17" t="s">
        <v>464</v>
      </c>
      <c r="C42" s="23" t="s">
        <v>465</v>
      </c>
      <c r="D42" s="10" t="s">
        <v>1742</v>
      </c>
      <c r="E42" s="10"/>
      <c r="F42" s="10" t="s">
        <v>1743</v>
      </c>
      <c r="G42" s="10"/>
      <c r="H42" s="10" t="s">
        <v>1744</v>
      </c>
      <c r="I42" s="32"/>
      <c r="J42" s="83">
        <v>50</v>
      </c>
      <c r="K42" s="10" t="s">
        <v>1745</v>
      </c>
      <c r="L42" s="10" t="s">
        <v>1746</v>
      </c>
    </row>
    <row r="43" spans="1:12" ht="126.75" customHeight="1" x14ac:dyDescent="0.2">
      <c r="A43" s="202"/>
      <c r="B43" s="17" t="s">
        <v>466</v>
      </c>
      <c r="C43" s="23" t="s">
        <v>341</v>
      </c>
      <c r="D43" s="10" t="s">
        <v>1747</v>
      </c>
      <c r="E43" s="10" t="s">
        <v>1748</v>
      </c>
      <c r="F43" s="10" t="s">
        <v>1749</v>
      </c>
      <c r="G43" s="10" t="s">
        <v>1750</v>
      </c>
      <c r="H43" s="10" t="s">
        <v>1751</v>
      </c>
      <c r="I43" s="32"/>
      <c r="J43" s="83">
        <v>0</v>
      </c>
      <c r="K43" s="5" t="s">
        <v>1752</v>
      </c>
      <c r="L43" s="5" t="s">
        <v>1753</v>
      </c>
    </row>
    <row r="44" spans="1:12" ht="17.5" x14ac:dyDescent="0.2">
      <c r="A44" s="18"/>
      <c r="B44" s="18"/>
      <c r="C44" s="64"/>
      <c r="D44" s="64"/>
      <c r="E44" s="64"/>
      <c r="F44" s="64"/>
      <c r="G44" s="64"/>
      <c r="H44" s="64"/>
      <c r="I44" s="73"/>
      <c r="J44" s="82"/>
      <c r="K44" s="9"/>
      <c r="L44" s="9"/>
    </row>
    <row r="45" spans="1:12" ht="125.5" customHeight="1" x14ac:dyDescent="0.2">
      <c r="A45" s="202" t="s">
        <v>1754</v>
      </c>
      <c r="B45" s="17" t="s">
        <v>467</v>
      </c>
      <c r="C45" s="23" t="s">
        <v>468</v>
      </c>
      <c r="D45" s="10" t="s">
        <v>1755</v>
      </c>
      <c r="E45" s="10"/>
      <c r="F45" s="10" t="s">
        <v>1756</v>
      </c>
      <c r="G45" s="10"/>
      <c r="H45" s="10" t="s">
        <v>1757</v>
      </c>
      <c r="I45" s="10" t="s">
        <v>1758</v>
      </c>
      <c r="J45" s="83">
        <v>100</v>
      </c>
      <c r="K45" s="5" t="s">
        <v>1759</v>
      </c>
      <c r="L45" s="5" t="s">
        <v>1760</v>
      </c>
    </row>
    <row r="46" spans="1:12" ht="165.75" customHeight="1" x14ac:dyDescent="0.2">
      <c r="A46" s="202"/>
      <c r="B46" s="17" t="s">
        <v>469</v>
      </c>
      <c r="C46" s="23" t="s">
        <v>470</v>
      </c>
      <c r="D46" s="10" t="s">
        <v>1761</v>
      </c>
      <c r="E46" s="49"/>
      <c r="F46" s="10" t="s">
        <v>1762</v>
      </c>
      <c r="G46" s="10"/>
      <c r="H46" s="10" t="s">
        <v>1763</v>
      </c>
      <c r="I46" s="10" t="s">
        <v>1764</v>
      </c>
      <c r="J46" s="81">
        <v>100</v>
      </c>
      <c r="K46" s="10" t="s">
        <v>1765</v>
      </c>
      <c r="L46" s="10" t="s">
        <v>1766</v>
      </c>
    </row>
    <row r="47" spans="1:12" ht="97.5" customHeight="1" x14ac:dyDescent="0.2">
      <c r="A47" s="202"/>
      <c r="B47" s="17" t="s">
        <v>471</v>
      </c>
      <c r="C47" s="23" t="s">
        <v>472</v>
      </c>
      <c r="D47" s="10" t="s">
        <v>1767</v>
      </c>
      <c r="E47" s="10"/>
      <c r="F47" s="10" t="s">
        <v>1768</v>
      </c>
      <c r="G47" s="10"/>
      <c r="H47" s="10" t="s">
        <v>1769</v>
      </c>
      <c r="I47" s="10" t="s">
        <v>1764</v>
      </c>
      <c r="J47" s="81" t="s">
        <v>69</v>
      </c>
      <c r="K47" s="10" t="s">
        <v>1770</v>
      </c>
      <c r="L47" s="10" t="s">
        <v>1771</v>
      </c>
    </row>
    <row r="48" spans="1:12" ht="10.5" customHeight="1" x14ac:dyDescent="0.2">
      <c r="A48" s="18"/>
      <c r="B48" s="18"/>
      <c r="C48" s="64"/>
      <c r="D48" s="64"/>
      <c r="E48" s="64"/>
      <c r="F48" s="64"/>
      <c r="G48" s="64"/>
      <c r="H48" s="64"/>
      <c r="I48" s="73"/>
      <c r="J48" s="82"/>
      <c r="K48" s="9"/>
      <c r="L48" s="9"/>
    </row>
    <row r="49" spans="1:12" ht="203.25" customHeight="1" x14ac:dyDescent="0.2">
      <c r="A49" s="202" t="s">
        <v>1772</v>
      </c>
      <c r="B49" s="17" t="s">
        <v>473</v>
      </c>
      <c r="C49" s="23" t="s">
        <v>339</v>
      </c>
      <c r="D49" s="10" t="s">
        <v>1773</v>
      </c>
      <c r="E49" s="10"/>
      <c r="F49" s="10" t="s">
        <v>1774</v>
      </c>
      <c r="G49" s="10"/>
      <c r="H49" s="10" t="s">
        <v>1715</v>
      </c>
      <c r="I49" s="32"/>
      <c r="J49" s="83">
        <v>50</v>
      </c>
      <c r="K49" s="5" t="s">
        <v>1775</v>
      </c>
      <c r="L49" s="5" t="s">
        <v>1776</v>
      </c>
    </row>
    <row r="50" spans="1:12" ht="92.25" customHeight="1" x14ac:dyDescent="0.2">
      <c r="A50" s="202"/>
      <c r="B50" s="17" t="s">
        <v>474</v>
      </c>
      <c r="C50" s="23" t="s">
        <v>475</v>
      </c>
      <c r="D50" s="24" t="s">
        <v>890</v>
      </c>
      <c r="E50" s="24" t="s">
        <v>891</v>
      </c>
      <c r="F50" s="10" t="s">
        <v>1446</v>
      </c>
      <c r="G50" s="10" t="s">
        <v>893</v>
      </c>
      <c r="H50" s="10" t="s">
        <v>894</v>
      </c>
      <c r="I50" s="5" t="s">
        <v>1777</v>
      </c>
      <c r="J50" s="83">
        <v>0</v>
      </c>
      <c r="K50" s="5" t="s">
        <v>1778</v>
      </c>
      <c r="L50" s="5" t="s">
        <v>1779</v>
      </c>
    </row>
    <row r="51" spans="1:12" ht="115" customHeight="1" x14ac:dyDescent="0.2">
      <c r="A51" s="202"/>
      <c r="B51" s="17" t="s">
        <v>476</v>
      </c>
      <c r="C51" s="23" t="s">
        <v>477</v>
      </c>
      <c r="D51" s="24" t="s">
        <v>1780</v>
      </c>
      <c r="E51" s="24" t="s">
        <v>1781</v>
      </c>
      <c r="F51" s="24" t="s">
        <v>1782</v>
      </c>
      <c r="G51" s="24" t="s">
        <v>1783</v>
      </c>
      <c r="H51" s="24" t="s">
        <v>1784</v>
      </c>
      <c r="I51" s="5" t="s">
        <v>1777</v>
      </c>
      <c r="J51" s="83">
        <v>75</v>
      </c>
      <c r="K51" s="5" t="s">
        <v>1785</v>
      </c>
      <c r="L51" s="5" t="s">
        <v>1786</v>
      </c>
    </row>
    <row r="52" spans="1:12" ht="17.25" customHeight="1" x14ac:dyDescent="0.2">
      <c r="A52" s="18"/>
      <c r="B52" s="18"/>
      <c r="C52" s="64"/>
      <c r="D52" s="64"/>
      <c r="E52" s="64"/>
      <c r="F52" s="64"/>
      <c r="G52" s="64"/>
      <c r="H52" s="64"/>
      <c r="I52" s="73"/>
      <c r="J52" s="86"/>
      <c r="K52" s="9"/>
      <c r="L52" s="9"/>
    </row>
    <row r="53" spans="1:12" ht="154.5" customHeight="1" x14ac:dyDescent="0.2">
      <c r="A53" s="205" t="s">
        <v>1787</v>
      </c>
      <c r="B53" s="17" t="s">
        <v>478</v>
      </c>
      <c r="C53" s="23" t="s">
        <v>261</v>
      </c>
      <c r="D53" s="24" t="s">
        <v>1788</v>
      </c>
      <c r="E53" s="24"/>
      <c r="F53" s="24" t="s">
        <v>1789</v>
      </c>
      <c r="G53" s="24"/>
      <c r="H53" s="10" t="s">
        <v>1790</v>
      </c>
      <c r="I53" s="69" t="s">
        <v>1791</v>
      </c>
      <c r="J53" s="83">
        <v>0</v>
      </c>
      <c r="K53" s="5" t="s">
        <v>1792</v>
      </c>
      <c r="L53" s="5" t="s">
        <v>1793</v>
      </c>
    </row>
    <row r="54" spans="1:12" ht="108" customHeight="1" x14ac:dyDescent="0.2">
      <c r="A54" s="206"/>
      <c r="B54" s="17" t="s">
        <v>479</v>
      </c>
      <c r="C54" s="23" t="s">
        <v>480</v>
      </c>
      <c r="D54" s="10" t="s">
        <v>1794</v>
      </c>
      <c r="E54" s="10"/>
      <c r="F54" s="10" t="s">
        <v>1795</v>
      </c>
      <c r="G54" s="10"/>
      <c r="H54" s="10" t="s">
        <v>1796</v>
      </c>
      <c r="I54" s="10" t="s">
        <v>1797</v>
      </c>
      <c r="J54" s="83">
        <v>0</v>
      </c>
      <c r="K54" s="5" t="s">
        <v>1798</v>
      </c>
      <c r="L54" s="5" t="s">
        <v>1793</v>
      </c>
    </row>
    <row r="55" spans="1:12" ht="14.25" customHeight="1" x14ac:dyDescent="0.2">
      <c r="A55" s="18"/>
      <c r="B55" s="18"/>
      <c r="C55" s="64"/>
      <c r="D55" s="64"/>
      <c r="E55" s="64"/>
      <c r="F55" s="64"/>
      <c r="G55" s="64"/>
      <c r="H55" s="64"/>
      <c r="I55" s="73"/>
      <c r="J55" s="86"/>
      <c r="K55" s="12"/>
      <c r="L55" s="12"/>
    </row>
    <row r="56" spans="1:12" ht="136" customHeight="1" x14ac:dyDescent="0.2">
      <c r="A56" s="202" t="s">
        <v>1799</v>
      </c>
      <c r="B56" s="17" t="s">
        <v>481</v>
      </c>
      <c r="C56" s="23" t="s">
        <v>482</v>
      </c>
      <c r="D56" s="10" t="s">
        <v>1800</v>
      </c>
      <c r="E56" s="10"/>
      <c r="F56" s="10" t="s">
        <v>1801</v>
      </c>
      <c r="G56" s="10"/>
      <c r="H56" s="10" t="s">
        <v>1802</v>
      </c>
      <c r="I56" s="10" t="s">
        <v>1797</v>
      </c>
      <c r="J56" s="83">
        <v>0</v>
      </c>
      <c r="K56" s="5" t="s">
        <v>1803</v>
      </c>
      <c r="L56" s="5" t="s">
        <v>1804</v>
      </c>
    </row>
    <row r="57" spans="1:12" ht="101.25" customHeight="1" x14ac:dyDescent="0.2">
      <c r="A57" s="202"/>
      <c r="B57" s="17" t="s">
        <v>483</v>
      </c>
      <c r="C57" s="23" t="s">
        <v>196</v>
      </c>
      <c r="D57" s="10" t="s">
        <v>1805</v>
      </c>
      <c r="E57" s="10" t="s">
        <v>1806</v>
      </c>
      <c r="F57" s="10" t="s">
        <v>1807</v>
      </c>
      <c r="G57" s="10" t="s">
        <v>1808</v>
      </c>
      <c r="H57" s="10" t="s">
        <v>1809</v>
      </c>
      <c r="I57" s="10" t="s">
        <v>1797</v>
      </c>
      <c r="J57" s="83">
        <v>0</v>
      </c>
      <c r="K57" s="5" t="s">
        <v>1803</v>
      </c>
      <c r="L57" s="5" t="s">
        <v>1804</v>
      </c>
    </row>
    <row r="58" spans="1:12" ht="108.75" customHeight="1" x14ac:dyDescent="0.2">
      <c r="A58" s="202"/>
      <c r="B58" s="17" t="s">
        <v>484</v>
      </c>
      <c r="C58" s="23" t="s">
        <v>465</v>
      </c>
      <c r="D58" s="10" t="s">
        <v>1810</v>
      </c>
      <c r="E58" s="10" t="s">
        <v>1811</v>
      </c>
      <c r="F58" s="10" t="s">
        <v>1812</v>
      </c>
      <c r="G58" s="10" t="s">
        <v>1813</v>
      </c>
      <c r="H58" s="10" t="s">
        <v>1744</v>
      </c>
      <c r="I58" s="10" t="s">
        <v>1797</v>
      </c>
      <c r="J58" s="83">
        <v>0</v>
      </c>
      <c r="K58" s="5" t="s">
        <v>1803</v>
      </c>
      <c r="L58" s="5" t="s">
        <v>1804</v>
      </c>
    </row>
    <row r="59" spans="1:12" ht="91.5" customHeight="1" x14ac:dyDescent="0.2">
      <c r="A59" s="202"/>
      <c r="B59" s="17" t="s">
        <v>485</v>
      </c>
      <c r="C59" s="23" t="s">
        <v>341</v>
      </c>
      <c r="D59" s="10" t="s">
        <v>1814</v>
      </c>
      <c r="E59" s="10" t="s">
        <v>1815</v>
      </c>
      <c r="F59" s="10" t="s">
        <v>1816</v>
      </c>
      <c r="G59" s="10" t="s">
        <v>1817</v>
      </c>
      <c r="H59" s="10" t="s">
        <v>1818</v>
      </c>
      <c r="I59" s="10" t="s">
        <v>1797</v>
      </c>
      <c r="J59" s="83">
        <v>0</v>
      </c>
      <c r="K59" s="5" t="s">
        <v>1803</v>
      </c>
      <c r="L59" s="5" t="s">
        <v>1804</v>
      </c>
    </row>
    <row r="60" spans="1:12" ht="14.25" customHeight="1" x14ac:dyDescent="0.2">
      <c r="A60" s="18"/>
      <c r="B60" s="18"/>
      <c r="C60" s="64"/>
      <c r="D60" s="64"/>
      <c r="E60" s="64"/>
      <c r="F60" s="64"/>
      <c r="G60" s="64"/>
      <c r="H60" s="64"/>
      <c r="I60" s="73"/>
      <c r="J60" s="86"/>
      <c r="K60" s="9"/>
      <c r="L60" s="9"/>
    </row>
    <row r="61" spans="1:12" ht="150" customHeight="1" x14ac:dyDescent="0.2">
      <c r="A61" s="204" t="s">
        <v>1819</v>
      </c>
      <c r="B61" s="17">
        <v>72</v>
      </c>
      <c r="C61" s="23"/>
      <c r="D61" s="10" t="s">
        <v>1820</v>
      </c>
      <c r="E61" s="10" t="s">
        <v>1821</v>
      </c>
      <c r="F61" s="10" t="s">
        <v>1822</v>
      </c>
      <c r="G61" s="10" t="s">
        <v>1823</v>
      </c>
      <c r="H61" s="10" t="s">
        <v>1824</v>
      </c>
      <c r="I61" s="10" t="s">
        <v>1797</v>
      </c>
      <c r="J61" s="83">
        <v>0</v>
      </c>
      <c r="K61" s="5" t="s">
        <v>1798</v>
      </c>
      <c r="L61" s="5" t="s">
        <v>1793</v>
      </c>
    </row>
    <row r="62" spans="1:12" ht="9.75" customHeight="1" x14ac:dyDescent="0.2">
      <c r="A62" s="18"/>
      <c r="B62" s="18"/>
      <c r="C62" s="64"/>
      <c r="D62" s="64"/>
      <c r="E62" s="64"/>
      <c r="F62" s="64"/>
      <c r="G62" s="64"/>
      <c r="H62" s="64"/>
      <c r="I62" s="73"/>
      <c r="J62" s="86"/>
      <c r="K62" s="9"/>
      <c r="L62" s="9"/>
    </row>
    <row r="63" spans="1:12" ht="127.5" customHeight="1" x14ac:dyDescent="0.2">
      <c r="A63" s="202" t="s">
        <v>1825</v>
      </c>
      <c r="B63" s="17" t="s">
        <v>486</v>
      </c>
      <c r="C63" s="23" t="s">
        <v>417</v>
      </c>
      <c r="D63" s="10" t="s">
        <v>1826</v>
      </c>
      <c r="E63" s="10" t="s">
        <v>1827</v>
      </c>
      <c r="F63" s="10" t="s">
        <v>1828</v>
      </c>
      <c r="G63" s="10" t="s">
        <v>1829</v>
      </c>
      <c r="H63" s="10" t="s">
        <v>1830</v>
      </c>
      <c r="I63" s="10"/>
      <c r="J63" s="83">
        <v>25</v>
      </c>
      <c r="K63" s="5" t="s">
        <v>1831</v>
      </c>
      <c r="L63" s="5" t="s">
        <v>1832</v>
      </c>
    </row>
    <row r="64" spans="1:12" ht="210" x14ac:dyDescent="0.2">
      <c r="A64" s="202"/>
      <c r="B64" s="17" t="s">
        <v>487</v>
      </c>
      <c r="C64" s="23" t="s">
        <v>341</v>
      </c>
      <c r="D64" s="10" t="s">
        <v>1833</v>
      </c>
      <c r="E64" s="10"/>
      <c r="F64" s="10" t="s">
        <v>1834</v>
      </c>
      <c r="G64" s="10"/>
      <c r="H64" s="10" t="s">
        <v>1835</v>
      </c>
      <c r="I64" s="10" t="s">
        <v>1836</v>
      </c>
      <c r="J64" s="83">
        <v>0</v>
      </c>
      <c r="K64" s="5" t="s">
        <v>1837</v>
      </c>
      <c r="L64" s="5" t="s">
        <v>1838</v>
      </c>
    </row>
    <row r="65" spans="1:12" ht="16.5" customHeight="1" x14ac:dyDescent="0.2">
      <c r="A65" s="18"/>
      <c r="B65" s="18"/>
      <c r="C65" s="64"/>
      <c r="D65" s="64"/>
      <c r="E65" s="64"/>
      <c r="F65" s="64"/>
      <c r="G65" s="64"/>
      <c r="H65" s="64"/>
      <c r="I65" s="73"/>
      <c r="J65" s="82"/>
      <c r="K65" s="9"/>
      <c r="L65" s="9"/>
    </row>
    <row r="66" spans="1:12" ht="180" x14ac:dyDescent="0.2">
      <c r="A66" s="204" t="s">
        <v>1839</v>
      </c>
      <c r="B66" s="17">
        <v>74</v>
      </c>
      <c r="C66" s="23"/>
      <c r="D66" s="10" t="s">
        <v>1840</v>
      </c>
      <c r="E66" s="10" t="s">
        <v>1841</v>
      </c>
      <c r="F66" s="10" t="s">
        <v>1842</v>
      </c>
      <c r="G66" s="10" t="s">
        <v>1843</v>
      </c>
      <c r="H66" s="10" t="s">
        <v>1844</v>
      </c>
      <c r="I66" s="32"/>
      <c r="J66" s="83">
        <v>0</v>
      </c>
      <c r="K66" s="5" t="s">
        <v>1845</v>
      </c>
      <c r="L66" s="5" t="s">
        <v>1846</v>
      </c>
    </row>
    <row r="67" spans="1:12" ht="11.25" customHeight="1" x14ac:dyDescent="0.2">
      <c r="A67" s="18"/>
      <c r="B67" s="18"/>
      <c r="C67" s="64"/>
      <c r="D67" s="64"/>
      <c r="E67" s="64"/>
      <c r="F67" s="64"/>
      <c r="G67" s="64"/>
      <c r="H67" s="64"/>
      <c r="I67" s="73"/>
      <c r="J67" s="86"/>
      <c r="K67" s="9"/>
      <c r="L67" s="9"/>
    </row>
    <row r="68" spans="1:12" ht="108" customHeight="1" x14ac:dyDescent="0.2">
      <c r="A68" s="202" t="s">
        <v>1847</v>
      </c>
      <c r="B68" s="17" t="s">
        <v>488</v>
      </c>
      <c r="C68" s="23" t="s">
        <v>489</v>
      </c>
      <c r="D68" s="10" t="s">
        <v>1848</v>
      </c>
      <c r="E68" s="10" t="s">
        <v>674</v>
      </c>
      <c r="F68" s="10"/>
      <c r="G68" s="10"/>
      <c r="H68" s="10"/>
      <c r="I68" s="5" t="s">
        <v>1849</v>
      </c>
      <c r="J68" s="83" t="s">
        <v>27</v>
      </c>
      <c r="K68" s="5" t="s">
        <v>1850</v>
      </c>
      <c r="L68" s="5" t="s">
        <v>1851</v>
      </c>
    </row>
    <row r="69" spans="1:12" ht="78.75" customHeight="1" x14ac:dyDescent="0.2">
      <c r="A69" s="202"/>
      <c r="B69" s="17" t="s">
        <v>490</v>
      </c>
      <c r="C69" s="23" t="s">
        <v>491</v>
      </c>
      <c r="D69" s="10" t="s">
        <v>1852</v>
      </c>
      <c r="E69" s="10" t="s">
        <v>674</v>
      </c>
      <c r="F69" s="10"/>
      <c r="G69" s="49"/>
      <c r="H69" s="10"/>
      <c r="I69" s="10"/>
      <c r="J69" s="83" t="s">
        <v>27</v>
      </c>
      <c r="K69" s="5" t="s">
        <v>1853</v>
      </c>
      <c r="L69" s="5" t="s">
        <v>1854</v>
      </c>
    </row>
    <row r="70" spans="1:12" ht="90" x14ac:dyDescent="0.2">
      <c r="A70" s="202"/>
      <c r="B70" s="17" t="s">
        <v>492</v>
      </c>
      <c r="C70" s="23" t="s">
        <v>493</v>
      </c>
      <c r="D70" s="10" t="s">
        <v>1855</v>
      </c>
      <c r="E70" s="10" t="s">
        <v>674</v>
      </c>
      <c r="F70" s="10"/>
      <c r="G70" s="10"/>
      <c r="H70" s="10"/>
      <c r="I70" s="80" t="s">
        <v>1856</v>
      </c>
      <c r="J70" s="81" t="s">
        <v>27</v>
      </c>
      <c r="K70" s="5" t="s">
        <v>1857</v>
      </c>
      <c r="L70" s="5" t="s">
        <v>1858</v>
      </c>
    </row>
    <row r="71" spans="1:12" ht="17.5" x14ac:dyDescent="0.2">
      <c r="A71" s="18"/>
      <c r="B71" s="20"/>
      <c r="C71" s="30"/>
      <c r="D71" s="30"/>
      <c r="E71" s="30"/>
      <c r="F71" s="30"/>
      <c r="G71" s="30"/>
      <c r="H71" s="30"/>
      <c r="I71" s="31"/>
      <c r="J71" s="82"/>
      <c r="K71" s="9"/>
      <c r="L71" s="9"/>
    </row>
  </sheetData>
  <customSheetViews>
    <customSheetView guid="{15A40E68-A46A-4BF1-AA22-F91A182E23DF}" scale="80" fitToPage="1">
      <pane xSplit="3" ySplit="1" topLeftCell="G63" activePane="bottomRight" state="frozenSplit"/>
      <selection pane="bottomRight" activeCell="M67" sqref="M67"/>
      <pageMargins left="0" right="0" top="0" bottom="0" header="0" footer="0"/>
      <pageSetup paperSize="9" scale="29" fitToHeight="0" orientation="landscape" r:id="rId1"/>
    </customSheetView>
  </customSheetViews>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scale="2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D31" sqref="D31"/>
    </sheetView>
  </sheetViews>
  <sheetFormatPr defaultColWidth="8.81640625" defaultRowHeight="14.5" x14ac:dyDescent="0.35"/>
  <cols>
    <col min="1" max="1" width="13" customWidth="1"/>
    <col min="2" max="2" width="80.54296875" bestFit="1" customWidth="1"/>
  </cols>
  <sheetData>
    <row r="1" spans="1:2" ht="15" thickBot="1" x14ac:dyDescent="0.4">
      <c r="A1" s="3" t="s">
        <v>1859</v>
      </c>
      <c r="B1" s="4" t="s">
        <v>1860</v>
      </c>
    </row>
    <row r="2" spans="1:2" x14ac:dyDescent="0.35">
      <c r="A2" t="s">
        <v>1861</v>
      </c>
      <c r="B2" t="s">
        <v>1862</v>
      </c>
    </row>
    <row r="3" spans="1:2" x14ac:dyDescent="0.35">
      <c r="A3" t="s">
        <v>1863</v>
      </c>
      <c r="B3" t="s">
        <v>1864</v>
      </c>
    </row>
    <row r="4" spans="1:2" x14ac:dyDescent="0.35">
      <c r="A4" t="s">
        <v>1865</v>
      </c>
      <c r="B4" t="s">
        <v>1866</v>
      </c>
    </row>
    <row r="5" spans="1:2" x14ac:dyDescent="0.35">
      <c r="A5" t="s">
        <v>1867</v>
      </c>
      <c r="B5" t="s">
        <v>1868</v>
      </c>
    </row>
    <row r="6" spans="1:2" x14ac:dyDescent="0.35">
      <c r="A6" t="s">
        <v>1869</v>
      </c>
      <c r="B6" t="s">
        <v>1870</v>
      </c>
    </row>
    <row r="7" spans="1:2" x14ac:dyDescent="0.35">
      <c r="A7" t="s">
        <v>1871</v>
      </c>
      <c r="B7" t="s">
        <v>1872</v>
      </c>
    </row>
    <row r="8" spans="1:2" x14ac:dyDescent="0.35">
      <c r="A8" t="s">
        <v>1873</v>
      </c>
      <c r="B8" t="s">
        <v>1874</v>
      </c>
    </row>
    <row r="9" spans="1:2" x14ac:dyDescent="0.35">
      <c r="A9" t="s">
        <v>1875</v>
      </c>
      <c r="B9" t="s">
        <v>1876</v>
      </c>
    </row>
    <row r="10" spans="1:2" x14ac:dyDescent="0.35">
      <c r="A10" t="s">
        <v>1877</v>
      </c>
      <c r="B10" t="s">
        <v>1878</v>
      </c>
    </row>
    <row r="11" spans="1:2" x14ac:dyDescent="0.35">
      <c r="A11" t="s">
        <v>1879</v>
      </c>
      <c r="B11" t="s">
        <v>1880</v>
      </c>
    </row>
    <row r="12" spans="1:2" x14ac:dyDescent="0.35">
      <c r="A12" t="s">
        <v>1881</v>
      </c>
      <c r="B12" t="s">
        <v>1882</v>
      </c>
    </row>
    <row r="13" spans="1:2" x14ac:dyDescent="0.35">
      <c r="A13" t="s">
        <v>1883</v>
      </c>
      <c r="B13" t="s">
        <v>1884</v>
      </c>
    </row>
    <row r="15" spans="1:2" x14ac:dyDescent="0.35">
      <c r="A15" t="s">
        <v>1885</v>
      </c>
      <c r="B15" t="s">
        <v>1886</v>
      </c>
    </row>
    <row r="16" spans="1:2" x14ac:dyDescent="0.35">
      <c r="A16" t="s">
        <v>1887</v>
      </c>
      <c r="B16" t="s">
        <v>1888</v>
      </c>
    </row>
    <row r="17" spans="1:2" x14ac:dyDescent="0.35">
      <c r="A17" t="s">
        <v>1889</v>
      </c>
      <c r="B17" t="s">
        <v>1890</v>
      </c>
    </row>
    <row r="18" spans="1:2" x14ac:dyDescent="0.35">
      <c r="A18" t="s">
        <v>1891</v>
      </c>
      <c r="B18" t="s">
        <v>1892</v>
      </c>
    </row>
    <row r="19" spans="1:2" x14ac:dyDescent="0.35">
      <c r="A19" t="s">
        <v>1893</v>
      </c>
      <c r="B19" t="s">
        <v>1894</v>
      </c>
    </row>
    <row r="20" spans="1:2" x14ac:dyDescent="0.35">
      <c r="A20" t="s">
        <v>1895</v>
      </c>
      <c r="B20" t="s">
        <v>1896</v>
      </c>
    </row>
    <row r="21" spans="1:2" x14ac:dyDescent="0.35">
      <c r="A21" t="s">
        <v>1897</v>
      </c>
      <c r="B21" t="s">
        <v>1898</v>
      </c>
    </row>
    <row r="22" spans="1:2" x14ac:dyDescent="0.35">
      <c r="A22" t="s">
        <v>1899</v>
      </c>
      <c r="B22" t="s">
        <v>1900</v>
      </c>
    </row>
    <row r="23" spans="1:2" x14ac:dyDescent="0.35">
      <c r="A23" t="s">
        <v>1901</v>
      </c>
      <c r="B23" t="s">
        <v>1902</v>
      </c>
    </row>
    <row r="24" spans="1:2" x14ac:dyDescent="0.35">
      <c r="A24" t="s">
        <v>1903</v>
      </c>
      <c r="B24" t="s">
        <v>1904</v>
      </c>
    </row>
    <row r="25" spans="1:2" x14ac:dyDescent="0.35">
      <c r="A25" t="s">
        <v>1905</v>
      </c>
      <c r="B25" t="s">
        <v>1906</v>
      </c>
    </row>
    <row r="26" spans="1:2" x14ac:dyDescent="0.35">
      <c r="A26" t="s">
        <v>1907</v>
      </c>
      <c r="B26" t="s">
        <v>1908</v>
      </c>
    </row>
    <row r="27" spans="1:2" x14ac:dyDescent="0.35">
      <c r="A27" t="s">
        <v>1909</v>
      </c>
      <c r="B27" t="s">
        <v>1910</v>
      </c>
    </row>
  </sheetData>
  <customSheetViews>
    <customSheetView guid="{15A40E68-A46A-4BF1-AA22-F91A182E23DF}">
      <selection activeCell="B20" sqref="B20"/>
      <pageMargins left="0" right="0" top="0" bottom="0" header="0" footer="0"/>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s>
  <sheetFormatPr defaultColWidth="8.81640625" defaultRowHeight="14.5" x14ac:dyDescent="0.35"/>
  <cols>
    <col min="1" max="1" width="20.1796875" customWidth="1"/>
    <col min="2" max="2" width="18.54296875" customWidth="1"/>
    <col min="3" max="3" width="17.54296875" customWidth="1"/>
    <col min="4" max="4" width="7.453125" customWidth="1"/>
    <col min="5" max="7" width="21.54296875" customWidth="1"/>
  </cols>
  <sheetData>
    <row r="4" spans="1:7" x14ac:dyDescent="0.35">
      <c r="A4" s="1" t="s">
        <v>1911</v>
      </c>
      <c r="B4" s="1" t="s">
        <v>1911</v>
      </c>
      <c r="C4" s="1" t="s">
        <v>1911</v>
      </c>
      <c r="E4" s="1" t="s">
        <v>1911</v>
      </c>
      <c r="F4" s="1" t="s">
        <v>1911</v>
      </c>
      <c r="G4" s="1" t="s">
        <v>1911</v>
      </c>
    </row>
    <row r="5" spans="1:7" x14ac:dyDescent="0.35">
      <c r="A5" s="1">
        <v>4</v>
      </c>
      <c r="B5" s="1">
        <v>4</v>
      </c>
      <c r="C5" s="1">
        <v>4</v>
      </c>
      <c r="E5" s="2" t="s">
        <v>1912</v>
      </c>
      <c r="F5" s="2" t="s">
        <v>1912</v>
      </c>
      <c r="G5" s="2" t="s">
        <v>1912</v>
      </c>
    </row>
    <row r="6" spans="1:7" x14ac:dyDescent="0.35">
      <c r="A6" s="1">
        <v>3</v>
      </c>
      <c r="B6" s="1">
        <v>2</v>
      </c>
      <c r="C6" s="1">
        <v>0</v>
      </c>
      <c r="E6" s="2" t="s">
        <v>1913</v>
      </c>
      <c r="F6" s="2" t="s">
        <v>1913</v>
      </c>
      <c r="G6" s="2" t="s">
        <v>1913</v>
      </c>
    </row>
    <row r="7" spans="1:7" x14ac:dyDescent="0.35">
      <c r="A7" s="1">
        <v>2</v>
      </c>
      <c r="B7" s="1">
        <v>0</v>
      </c>
      <c r="C7" s="1" t="s">
        <v>1914</v>
      </c>
      <c r="E7" s="2" t="s">
        <v>1915</v>
      </c>
      <c r="F7" s="2" t="s">
        <v>1916</v>
      </c>
      <c r="G7" s="2" t="s">
        <v>1917</v>
      </c>
    </row>
    <row r="8" spans="1:7" x14ac:dyDescent="0.35">
      <c r="A8" s="1">
        <v>1</v>
      </c>
      <c r="B8" s="1" t="s">
        <v>1914</v>
      </c>
      <c r="E8" s="2" t="s">
        <v>1916</v>
      </c>
      <c r="F8" s="2" t="s">
        <v>1917</v>
      </c>
      <c r="G8" s="2" t="s">
        <v>1914</v>
      </c>
    </row>
    <row r="9" spans="1:7" x14ac:dyDescent="0.35">
      <c r="A9" s="1">
        <v>0</v>
      </c>
      <c r="E9" s="2" t="s">
        <v>1918</v>
      </c>
      <c r="F9" s="2" t="s">
        <v>1914</v>
      </c>
      <c r="G9" s="2"/>
    </row>
    <row r="10" spans="1:7" x14ac:dyDescent="0.35">
      <c r="A10" s="1" t="s">
        <v>1914</v>
      </c>
      <c r="E10" s="2" t="s">
        <v>1917</v>
      </c>
      <c r="F10" s="2"/>
      <c r="G10" s="2"/>
    </row>
    <row r="11" spans="1:7" x14ac:dyDescent="0.35">
      <c r="E11" s="2" t="s">
        <v>1914</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customSheetViews>
    <customSheetView guid="{15A40E68-A46A-4BF1-AA22-F91A182E23DF}" state="hidden">
      <selection activeCell="A5" sqref="A5"/>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2022-01-07T16:40:45Z</dcterms:modified>
  <cp:category/>
  <cp:contentStatus/>
</cp:coreProperties>
</file>