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<sst xmlns="http://schemas.openxmlformats.org/spreadsheetml/2006/main" count="2986" uniqueCount="1873">
  <si>
    <t>Question</t>
  </si>
  <si>
    <t>Sub-indicator</t>
  </si>
  <si>
    <t>Sub-Indicator Notes</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</si>
  <si>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</si>
  <si>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</si>
  <si>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</si>
  <si>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</si>
  <si>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</si>
  <si>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</si>
  <si>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</si>
  <si>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</si>
  <si>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51B</t>
  </si>
  <si>
    <t>Transparency</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</si>
  <si>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</si>
  <si>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</si>
  <si>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</si>
  <si>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</si>
  <si>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NA</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</si>
  <si>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</si>
  <si>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</si>
  <si>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</si>
  <si>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</si>
  <si>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</si>
  <si>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</si>
  <si>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</si>
  <si>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</si>
  <si>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</si>
  <si>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</si>
  <si>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</si>
  <si>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</si>
  <si>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</si>
  <si>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NEI</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</si>
  <si>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</si>
  <si>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</si>
  <si>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</si>
  <si>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</si>
  <si>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</si>
  <si>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</si>
  <si>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</si>
  <si>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</si>
  <si>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</si>
  <si>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</si>
  <si>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</si>
  <si>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</si>
  <si>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</si>
  <si>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</si>
  <si>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</si>
  <si>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</si>
  <si>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</si>
  <si>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</si>
  <si>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</si>
  <si>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</si>
  <si>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</si>
  <si>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</si>
  <si>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</si>
  <si>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</si>
  <si>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</si>
  <si>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</si>
  <si>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</si>
  <si>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</si>
  <si>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Q55. Are there guidelines, and staff training, on addressing corruption risks in contracting whilst on deployed operations or peacekeeping missions?</t>
  </si>
  <si>
    <t>55A</t>
  </si>
  <si>
    <t>Comprehensiveness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</si>
  <si>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</si>
  <si>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</si>
  <si>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</si>
  <si>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55B</t>
  </si>
  <si>
    <t>Training</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</si>
  <si>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</si>
  <si>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</si>
  <si>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</si>
  <si>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</si>
  <si>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</si>
  <si>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</si>
  <si>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</si>
  <si>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This indicator is not scored. Please discuss conditions in the country context related to good practice (Score 4).</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</si>
  <si>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</si>
  <si>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NS</t>
  </si>
  <si>
    <t>56B</t>
  </si>
  <si>
    <t>Scrutiny</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</si>
  <si>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</si>
  <si>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</si>
  <si>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56C</t>
  </si>
  <si>
    <t>Enforcement</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</si>
  <si>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</si>
  <si>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</si>
  <si>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</si>
  <si>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Legal framework</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</si>
  <si>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</si>
  <si>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</si>
  <si>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</si>
  <si>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</si>
  <si>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</si>
  <si>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</si>
  <si>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</si>
  <si>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</si>
  <si>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57C</t>
  </si>
  <si>
    <t>Effectiveness</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</si>
  <si>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</si>
  <si>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</si>
  <si>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</si>
  <si>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</si>
  <si>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</si>
  <si>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</si>
  <si>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</si>
  <si>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</si>
  <si>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</si>
  <si>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</si>
  <si>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</si>
  <si>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</si>
  <si>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</si>
  <si>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</si>
  <si>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</si>
  <si>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</si>
  <si>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</si>
  <si>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</si>
  <si>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</si>
  <si>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</si>
  <si>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</si>
  <si>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</si>
  <si>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</si>
  <si>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</si>
  <si>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</si>
  <si>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Q59. Are defence procurement oversight mechanisms in place and are these oversight mechanisms active and transparent?</t>
  </si>
  <si>
    <t>59A</t>
  </si>
  <si>
    <t>Independence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</si>
  <si>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</si>
  <si>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</si>
  <si>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</si>
  <si>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</si>
  <si>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</si>
  <si>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</si>
  <si>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</si>
  <si>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</si>
  <si>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</si>
  <si>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</si>
  <si>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</si>
  <si>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</si>
  <si>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</si>
  <si>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</si>
  <si>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</si>
  <si>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</si>
  <si>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</si>
  <si>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</si>
  <si>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</si>
  <si>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</si>
  <si>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</si>
  <si>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</si>
  <si>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</si>
  <si>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</si>
  <si>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</si>
  <si>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</si>
  <si>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</si>
  <si>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</si>
  <si>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</si>
  <si>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</si>
  <si>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</si>
  <si>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</si>
  <si>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</si>
  <si>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</si>
  <si>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</si>
  <si>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</si>
  <si>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</si>
  <si>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</si>
  <si>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</si>
  <si>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</si>
  <si>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</si>
  <si>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</si>
  <si>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</si>
  <si>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</si>
  <si>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</si>
  <si>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</si>
  <si>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</si>
  <si>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</si>
  <si>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</si>
  <si>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</si>
  <si>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</si>
  <si>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</si>
  <si>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</si>
  <si>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</si>
  <si>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</si>
  <si>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</si>
  <si>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</si>
  <si>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</si>
  <si>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</si>
  <si>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</si>
  <si>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</si>
  <si>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</si>
  <si>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</si>
  <si>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</si>
  <si>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</si>
  <si>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</si>
  <si>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</si>
  <si>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</si>
  <si>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</si>
  <si>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</si>
  <si>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</si>
  <si>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</si>
  <si>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</si>
  <si>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</si>
  <si>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</si>
  <si>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</si>
  <si>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</si>
  <si>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</si>
  <si>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</si>
  <si>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</si>
  <si>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</si>
  <si>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</si>
  <si>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</si>
  <si>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</si>
  <si>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</si>
  <si>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</si>
  <si>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</si>
  <si>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</si>
  <si>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</si>
  <si>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</si>
  <si>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</si>
  <si>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</si>
  <si>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</si>
  <si>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</si>
  <si>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</si>
  <si>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</si>
  <si>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</si>
  <si>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</si>
  <si>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</si>
  <si>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</si>
  <si>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</si>
  <si>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</si>
  <si>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</si>
  <si>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</si>
  <si>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</si>
  <si>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</si>
  <si>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</si>
  <si>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</si>
  <si>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65C</t>
  </si>
  <si>
    <t xml:space="preserve">Tender boards regulations and codes of conduct are fully transparent </t>
  </si>
  <si>
    <t>Tender boards regulations and codes of conduct are only partially transparent.</t>
  </si>
  <si>
    <t>There is no transparency of tender board procedures.</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</si>
  <si>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</si>
  <si>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</si>
  <si>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</si>
  <si>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</si>
  <si>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</si>
  <si>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Q66. Does the country have legislation in place to discourage and punish collusion between bidders for defence and security contracts?</t>
  </si>
  <si>
    <t>66A</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</si>
  <si>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</si>
  <si>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</si>
  <si>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</si>
  <si>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</si>
  <si>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</si>
  <si>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66B</t>
  </si>
  <si>
    <t>Sanctions</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</si>
  <si>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</si>
  <si>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</si>
  <si>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</si>
  <si>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</si>
  <si>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</si>
  <si>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</si>
  <si>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</si>
  <si>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</si>
  <si>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</si>
  <si>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</si>
  <si>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Cases are superficially investigated, or receive "show" hearings in which defendants are not punished. </t>
  </si>
  <si>
    <t>There is a complete failure to investigate or prosecute, even in the face of clear evidence.</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</si>
  <si>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</si>
  <si>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</si>
  <si>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</si>
  <si>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</si>
  <si>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</si>
  <si>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</si>
  <si>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</si>
  <si>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</si>
  <si>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</si>
  <si>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</si>
  <si>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</si>
  <si>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</si>
  <si>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</si>
  <si>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</si>
  <si>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</si>
  <si>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</si>
  <si>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</si>
  <si>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</si>
  <si>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</si>
  <si>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</si>
  <si>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</si>
  <si>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</si>
  <si>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</si>
  <si>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</si>
  <si>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</si>
  <si>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</si>
  <si>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</si>
  <si>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</si>
  <si>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</si>
  <si>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</si>
  <si>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</si>
  <si>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</si>
  <si>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</si>
  <si>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</si>
  <si>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</si>
  <si>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</si>
  <si>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</si>
  <si>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</si>
  <si>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</si>
  <si>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</si>
  <si>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</si>
  <si>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</si>
  <si>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</si>
  <si>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</si>
  <si>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</si>
  <si>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</si>
  <si>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</si>
  <si>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</si>
  <si>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</si>
  <si>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</si>
  <si>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</si>
  <si>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</si>
  <si>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</si>
  <si>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 xml:space="preserve">Cases are investigated but not often prosecuted. There is clear undue influence in the decision making process. </t>
  </si>
  <si>
    <r>
      <t>If procurement officials have no authority to exclude companies or individuals implicated in bribery or corruption related offences, this sub-indicator should be marked</t>
    </r>
    <r>
      <rPr>
        <i/>
        <sz val="8"/>
        <rFont val="Arial"/>
        <family val="2"/>
      </rPr>
      <t xml:space="preserve"> Not Applicable. </t>
    </r>
  </si>
  <si>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</si>
  <si>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</si>
  <si>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</si>
  <si>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</si>
  <si>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</si>
  <si>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</si>
  <si>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</si>
  <si>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</si>
  <si>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</si>
  <si>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</si>
  <si>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</si>
  <si>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</si>
  <si>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</si>
  <si>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</si>
  <si>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</si>
  <si>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</si>
  <si>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</si>
  <si>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</si>
  <si>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</si>
  <si>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</si>
  <si>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</si>
  <si>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</si>
  <si>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</si>
  <si>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</si>
  <si>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</si>
  <si>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</si>
  <si>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</si>
  <si>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</si>
  <si>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</si>
  <si>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</si>
  <si>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</si>
  <si>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</si>
  <si>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</si>
  <si>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</si>
  <si>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</si>
  <si>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</si>
  <si>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</si>
  <si>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</si>
  <si>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</si>
  <si>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</si>
  <si>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</si>
  <si>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</si>
  <si>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</si>
  <si>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</si>
  <si>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</si>
  <si>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</si>
  <si>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</si>
  <si>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</si>
  <si>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</si>
  <si>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</si>
  <si>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</si>
  <si>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</si>
  <si>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</si>
  <si>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</si>
  <si>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</si>
  <si>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</si>
  <si>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</si>
  <si>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</si>
  <si>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</si>
  <si>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</si>
  <si>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</si>
  <si>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</si>
  <si>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</si>
  <si>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</si>
  <si>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</si>
  <si>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</si>
  <si>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</si>
  <si>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</si>
  <si>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</si>
  <si>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</si>
  <si>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</si>
  <si>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</si>
  <si>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</si>
  <si>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</si>
  <si>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</si>
  <si>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</si>
  <si>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</si>
  <si>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</si>
  <si>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</si>
  <si>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</si>
  <si>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</si>
  <si>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</si>
  <si>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</si>
  <si>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</si>
  <si>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</si>
  <si>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</si>
  <si>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</si>
  <si>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</si>
  <si>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</si>
  <si>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</si>
  <si>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</si>
  <si>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</si>
  <si>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</si>
  <si>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</si>
  <si>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</si>
  <si>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</si>
  <si>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</si>
  <si>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</si>
  <si>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</si>
  <si>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</si>
  <si>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</si>
  <si>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</si>
  <si>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</si>
  <si>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</si>
  <si>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</si>
  <si>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</si>
  <si>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</si>
  <si>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</si>
  <si>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</si>
  <si>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</si>
  <si>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</si>
  <si>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</si>
  <si>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</si>
  <si>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</si>
  <si>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</si>
  <si>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</si>
  <si>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</si>
  <si>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</si>
  <si>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</si>
  <si>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</si>
  <si>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</si>
  <si>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</si>
  <si>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</si>
  <si>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</si>
  <si>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</si>
  <si>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</si>
  <si>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</si>
  <si>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</si>
  <si>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</si>
  <si>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</si>
  <si>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</si>
  <si>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</si>
  <si>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</si>
  <si>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</si>
  <si>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</si>
  <si>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</si>
  <si>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</si>
  <si>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</si>
  <si>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</si>
  <si>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</si>
  <si>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</si>
  <si>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</si>
  <si>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</si>
  <si>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</si>
  <si>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</si>
  <si>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</si>
  <si>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</si>
  <si>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</si>
  <si>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</si>
  <si>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</si>
  <si>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</si>
  <si>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</si>
  <si>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</si>
  <si>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</si>
  <si>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</si>
  <si>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</si>
  <si>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</si>
  <si>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35B</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</si>
  <si>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</si>
  <si>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</si>
  <si>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</si>
  <si>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</si>
  <si>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</si>
  <si>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</si>
  <si>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</si>
  <si>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</si>
  <si>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</si>
  <si>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</si>
  <si>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</si>
  <si>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</si>
  <si>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</si>
  <si>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</si>
  <si>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</si>
  <si>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</si>
  <si>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</si>
  <si>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</si>
  <si>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</si>
  <si>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</si>
  <si>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</si>
  <si>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</si>
  <si>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</si>
  <si>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</si>
  <si>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</si>
  <si>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</si>
  <si>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</si>
  <si>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</si>
  <si>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</si>
  <si>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</si>
  <si>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</si>
  <si>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</si>
  <si>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</si>
  <si>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</si>
  <si>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</si>
  <si>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</si>
  <si>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</si>
  <si>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</si>
  <si>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</si>
  <si>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</si>
  <si>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</si>
  <si>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</si>
  <si>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</si>
  <si>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</si>
  <si>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</si>
  <si>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</si>
  <si>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</si>
  <si>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</si>
  <si>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</si>
  <si>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</si>
  <si>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</si>
  <si>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</si>
  <si>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</si>
  <si>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</si>
  <si>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</si>
  <si>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</si>
  <si>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</si>
  <si>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</si>
  <si>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</si>
  <si>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</si>
  <si>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</si>
  <si>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</si>
  <si>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</si>
  <si>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</si>
  <si>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</si>
  <si>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</si>
  <si>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</si>
  <si>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</si>
  <si>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</si>
  <si>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</si>
  <si>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</si>
  <si>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</si>
  <si>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</si>
  <si>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</si>
  <si>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Timeliness</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</si>
  <si>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</si>
  <si>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</si>
  <si>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</si>
  <si>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</si>
  <si>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</si>
  <si>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</si>
  <si>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</si>
  <si>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</si>
  <si>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</si>
  <si>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</si>
  <si>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</si>
  <si>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</si>
  <si>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</si>
  <si>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</si>
  <si>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</si>
  <si>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</si>
  <si>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</si>
  <si>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</si>
  <si>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</si>
  <si>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</si>
  <si>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</si>
  <si>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</si>
  <si>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</si>
  <si>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</si>
  <si>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</si>
  <si>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</si>
  <si>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</si>
  <si>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</si>
  <si>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</si>
  <si>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</si>
  <si>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</si>
  <si>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</si>
  <si>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</si>
  <si>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</si>
  <si>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</si>
  <si>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</si>
  <si>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</si>
  <si>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</si>
  <si>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</si>
  <si>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</si>
  <si>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</si>
  <si>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</si>
  <si>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</si>
  <si>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</si>
  <si>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</si>
  <si>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</si>
  <si>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</si>
  <si>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</si>
  <si>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</si>
  <si>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</si>
  <si>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</si>
  <si>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</si>
  <si>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</si>
  <si>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</si>
  <si>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</si>
  <si>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</si>
  <si>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</si>
  <si>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</si>
  <si>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</si>
  <si>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</si>
  <si>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</si>
  <si>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</si>
  <si>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</si>
  <si>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</si>
  <si>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</si>
  <si>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</si>
  <si>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</si>
  <si>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</si>
  <si>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</si>
  <si>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</si>
  <si>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</si>
  <si>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</si>
  <si>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</si>
  <si>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</si>
  <si>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</si>
  <si>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</si>
  <si>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</si>
  <si>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</si>
  <si>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</si>
  <si>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</si>
  <si>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</si>
  <si>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</si>
  <si>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</si>
  <si>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</si>
  <si>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</si>
  <si>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</si>
  <si>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</si>
  <si>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</si>
  <si>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</si>
  <si>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</si>
  <si>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</si>
  <si>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</si>
  <si>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</si>
  <si>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</si>
  <si>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</si>
  <si>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</si>
  <si>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</si>
  <si>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</si>
  <si>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</si>
  <si>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</si>
  <si>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</si>
  <si>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</si>
  <si>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</si>
  <si>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</si>
  <si>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</si>
  <si>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</si>
  <si>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</si>
  <si>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</si>
  <si>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</si>
  <si>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</si>
  <si>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</si>
  <si>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</si>
  <si>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</si>
  <si>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</si>
  <si>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</si>
  <si>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</si>
  <si>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</si>
  <si>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</si>
  <si>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</si>
  <si>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</si>
  <si>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</si>
  <si>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</si>
  <si>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</si>
  <si>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</si>
  <si>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</si>
  <si>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</si>
  <si>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</si>
  <si>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</si>
  <si>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</si>
  <si>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</si>
  <si>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</si>
  <si>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</si>
  <si>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</si>
  <si>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</si>
  <si>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</si>
  <si>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</si>
  <si>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</si>
  <si>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</si>
  <si>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</si>
  <si>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</si>
  <si>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</si>
  <si>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</si>
  <si>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</si>
  <si>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Regularity</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</si>
  <si>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</si>
  <si>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</si>
  <si>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</si>
  <si>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</si>
  <si>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</si>
  <si>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</si>
  <si>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</si>
  <si>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</si>
  <si>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</si>
  <si>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</si>
  <si>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</si>
  <si>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</si>
  <si>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</si>
  <si>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</si>
  <si>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</si>
  <si>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</si>
  <si>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</si>
  <si>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</si>
  <si>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</si>
  <si>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</si>
  <si>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</si>
  <si>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</si>
  <si>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</si>
  <si>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</si>
  <si>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</si>
  <si>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</si>
  <si>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 xml:space="preserve">There is a complete failure to investigate or prosecute, even in the face of clear evidence. Or, cases are superficially investigated, or receive "show" hearings in which defendants are not punished.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</si>
  <si>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</si>
  <si>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</si>
  <si>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</si>
  <si>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</si>
  <si>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</si>
  <si>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</si>
  <si>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</si>
  <si>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</si>
  <si>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</si>
  <si>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</si>
  <si>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50C</t>
  </si>
  <si>
    <t>Prevalence</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</si>
  <si>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</si>
  <si>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</si>
  <si>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</si>
  <si>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</si>
  <si>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</si>
  <si>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</si>
  <si>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</si>
  <si>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</si>
  <si>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</si>
  <si>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</si>
  <si>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</si>
  <si>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</si>
  <si>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</si>
  <si>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</si>
  <si>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</si>
  <si>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</si>
  <si>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</si>
  <si>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</si>
  <si>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</si>
  <si>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</si>
  <si>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</si>
  <si>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</si>
  <si>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</si>
  <si>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</si>
  <si>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</si>
  <si>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</si>
  <si>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</si>
  <si>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</si>
  <si>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</si>
  <si>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</si>
  <si>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</si>
  <si>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</si>
  <si>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</si>
  <si>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25B</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</si>
  <si>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</si>
  <si>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</si>
  <si>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</si>
  <si>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</si>
  <si>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</si>
  <si>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</si>
  <si>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</si>
  <si>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</si>
  <si>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</si>
  <si>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</si>
  <si>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</si>
  <si>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</si>
  <si>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</si>
  <si>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</si>
  <si>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</si>
  <si>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</si>
  <si>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</si>
  <si>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</si>
  <si>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</si>
  <si>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</si>
  <si>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</si>
  <si>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</si>
  <si>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</si>
  <si>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</si>
  <si>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</si>
  <si>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</si>
  <si>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</si>
  <si>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</si>
  <si>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</si>
  <si>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</si>
  <si>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</si>
  <si>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28B</t>
  </si>
  <si>
    <t>Parliamentary scrutiny</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</si>
  <si>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</si>
  <si>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</si>
  <si>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</si>
  <si>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</si>
  <si>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</si>
  <si>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</si>
  <si>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</si>
  <si>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</si>
  <si>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</si>
  <si>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</si>
  <si>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</si>
  <si>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</si>
  <si>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</si>
  <si>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</si>
  <si>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</si>
  <si>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</si>
  <si>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</si>
  <si>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</si>
  <si>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29C</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</si>
  <si>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</si>
  <si>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</si>
  <si>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</si>
  <si>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</si>
  <si>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</si>
  <si>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</si>
  <si>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</si>
  <si>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</si>
  <si>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</si>
  <si>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</si>
  <si>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</si>
  <si>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</si>
  <si>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 xml:space="preserve">The government operates a system of classification of information under a clear legal framework to ensure that information is adequately protected. </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</si>
  <si>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</si>
  <si>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</si>
  <si>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</si>
  <si>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</si>
  <si>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</si>
  <si>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</si>
  <si>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</si>
  <si>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</si>
  <si>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</si>
  <si>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</si>
  <si>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</si>
  <si>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</si>
  <si>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</si>
  <si>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</si>
  <si>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</si>
  <si>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</si>
  <si>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</si>
  <si>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</si>
  <si>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</si>
  <si>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</si>
  <si>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</si>
  <si>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</si>
  <si>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</si>
  <si>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</si>
  <si>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</si>
  <si>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</si>
  <si>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</si>
  <si>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</si>
  <si>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</si>
  <si>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</si>
  <si>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</si>
  <si>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</si>
  <si>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</si>
  <si>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</si>
  <si>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</si>
  <si>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</si>
  <si>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</si>
  <si>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</si>
  <si>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</si>
  <si>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</si>
  <si>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</si>
  <si>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</si>
  <si>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</si>
  <si>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Proactive publication</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</si>
  <si>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</si>
  <si>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</si>
  <si>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</si>
  <si>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</si>
  <si>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</si>
  <si>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</si>
  <si>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</si>
  <si>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</si>
  <si>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</si>
  <si>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</si>
  <si>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</si>
  <si>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</si>
  <si>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</si>
  <si>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</si>
  <si>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</si>
  <si>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</si>
  <si>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</si>
  <si>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</si>
  <si>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</si>
  <si>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</si>
  <si>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</si>
  <si>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</si>
  <si>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</si>
  <si>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</si>
  <si>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</si>
  <si>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</si>
  <si>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</si>
  <si>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1B</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</si>
  <si>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</si>
  <si>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</si>
  <si>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</si>
  <si>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</si>
  <si>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</si>
  <si>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1C</t>
  </si>
  <si>
    <t>Independent legislature scrutiny</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</si>
  <si>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</si>
  <si>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</si>
  <si>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</si>
  <si>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</si>
  <si>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</si>
  <si>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</si>
  <si>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</si>
  <si>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</si>
  <si>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</si>
  <si>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</si>
  <si>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</si>
  <si>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</si>
  <si>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</si>
  <si>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</si>
  <si>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</si>
  <si>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</si>
  <si>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</si>
  <si>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</si>
  <si>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</si>
  <si>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</si>
  <si>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</si>
  <si>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</si>
  <si>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</si>
  <si>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</si>
  <si>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</si>
  <si>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</si>
  <si>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</si>
  <si>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</si>
  <si>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</si>
  <si>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</si>
  <si>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</si>
  <si>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</si>
  <si>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</si>
  <si>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</si>
  <si>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</si>
  <si>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</si>
  <si>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</si>
  <si>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</si>
  <si>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</si>
  <si>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</si>
  <si>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</si>
  <si>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</si>
  <si>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</si>
  <si>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</si>
  <si>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</si>
  <si>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</si>
  <si>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</si>
  <si>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</si>
  <si>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</si>
  <si>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</si>
  <si>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</si>
  <si>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</si>
  <si>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</si>
  <si>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</si>
  <si>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</si>
  <si>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</si>
  <si>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</si>
  <si>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</si>
  <si>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3D</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</si>
  <si>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</si>
  <si>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</si>
  <si>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</si>
  <si>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</si>
  <si>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</si>
  <si>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</si>
  <si>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</si>
  <si>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</si>
  <si>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</si>
  <si>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</si>
  <si>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</si>
  <si>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</si>
  <si>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</si>
  <si>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</si>
  <si>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</si>
  <si>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</si>
  <si>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</si>
  <si>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</si>
  <si>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</si>
  <si>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</si>
  <si>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</si>
  <si>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</si>
  <si>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</si>
  <si>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</si>
  <si>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</si>
  <si>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</si>
  <si>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</si>
  <si>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</si>
  <si>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</si>
  <si>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</si>
  <si>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</si>
  <si>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</si>
  <si>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</si>
  <si>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</si>
  <si>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</si>
  <si>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</si>
  <si>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</si>
  <si>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</si>
  <si>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</si>
  <si>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</si>
  <si>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</si>
  <si>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</si>
  <si>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</si>
  <si>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</si>
  <si>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</si>
  <si>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</si>
  <si>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</si>
  <si>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</si>
  <si>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</si>
  <si>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</si>
  <si>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</si>
  <si>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</si>
  <si>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</si>
  <si>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</si>
  <si>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</si>
  <si>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</si>
  <si>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</si>
  <si>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</si>
  <si>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</si>
  <si>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</si>
  <si>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</si>
  <si>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</si>
  <si>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</si>
  <si>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</si>
  <si>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</si>
  <si>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</si>
  <si>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</si>
  <si>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</si>
  <si>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</si>
  <si>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</si>
  <si>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</si>
  <si>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</si>
  <si>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</si>
  <si>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</si>
  <si>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</si>
  <si>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</si>
  <si>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</si>
  <si>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</si>
  <si>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</si>
  <si>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8B</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</si>
  <si>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</si>
  <si>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</si>
  <si>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</si>
  <si>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</si>
  <si>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</si>
  <si>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</si>
  <si>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</si>
  <si>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</si>
  <si>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</si>
  <si>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</si>
  <si>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</si>
  <si>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</si>
  <si>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</si>
  <si>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</si>
  <si>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</si>
  <si>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</si>
  <si>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</si>
  <si>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</si>
  <si>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</si>
  <si>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</si>
  <si>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</si>
  <si>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</si>
  <si>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</si>
  <si>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</si>
  <si>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</si>
  <si>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</si>
  <si>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</si>
  <si>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</si>
  <si>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</si>
  <si>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</si>
  <si>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</si>
  <si>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</si>
  <si>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</si>
  <si>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</si>
  <si>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</si>
  <si>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</si>
  <si>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</si>
  <si>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</si>
  <si>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</si>
  <si>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</si>
  <si>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</si>
  <si>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</si>
  <si>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</si>
  <si>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</si>
  <si>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</si>
  <si>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</si>
  <si>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</si>
  <si>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</si>
  <si>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</si>
  <si>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</si>
  <si>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</si>
  <si>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</si>
  <si>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</si>
  <si>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</si>
  <si>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</si>
  <si>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</si>
  <si>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</si>
  <si>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</si>
  <si>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</si>
  <si>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</si>
  <si>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</si>
  <si>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</si>
  <si>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</si>
  <si>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</si>
  <si>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</si>
  <si>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</si>
  <si>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</si>
  <si>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</si>
  <si>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</si>
  <si>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</si>
  <si>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</si>
  <si>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</si>
  <si>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</si>
  <si>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</si>
  <si>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</si>
  <si>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</si>
  <si>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</si>
  <si>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</si>
  <si>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</si>
  <si>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</si>
  <si>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</si>
  <si>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</si>
  <si>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</si>
  <si>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</si>
  <si>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</si>
  <si>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</si>
  <si>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</si>
  <si>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</si>
  <si>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</si>
  <si>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</si>
  <si>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</si>
  <si>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</si>
  <si>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</si>
  <si>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</si>
  <si>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</si>
  <si>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</si>
  <si>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</si>
  <si>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</si>
  <si>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</si>
  <si>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</si>
  <si>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</si>
  <si>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</si>
  <si>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</si>
  <si>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</si>
  <si>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</si>
  <si>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</si>
  <si>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</si>
  <si>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</si>
  <si>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</si>
  <si>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</si>
  <si>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</si>
  <si>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</si>
  <si>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</si>
  <si>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</si>
  <si>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</si>
  <si>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</si>
  <si>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</si>
  <si>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</si>
  <si>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</si>
  <si>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</si>
  <si>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</si>
  <si>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</si>
  <si>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</si>
  <si>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</si>
  <si>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</si>
  <si>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</si>
  <si>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</si>
  <si>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</si>
  <si>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</si>
  <si>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</si>
  <si>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</si>
  <si>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</si>
  <si>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</si>
  <si>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</si>
  <si>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</si>
  <si>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</si>
  <si>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</si>
  <si>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</si>
  <si>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</si>
  <si>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</si>
  <si>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</si>
  <si>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</si>
  <si>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</si>
  <si>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</si>
  <si>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</si>
  <si>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</si>
  <si>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</si>
  <si>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</si>
  <si>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</si>
  <si>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</si>
  <si>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</si>
  <si>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</si>
  <si>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</si>
  <si>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</si>
  <si>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</si>
  <si>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</si>
  <si>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</si>
  <si>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</si>
  <si>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</si>
  <si>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</si>
  <si>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</si>
  <si>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</si>
  <si>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</si>
  <si>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</si>
  <si>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</si>
  <si>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</si>
  <si>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</si>
  <si>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</si>
  <si>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</si>
  <si>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</si>
  <si>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</si>
  <si>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</si>
  <si>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</si>
  <si>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</si>
  <si>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</si>
  <si>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</si>
  <si>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</si>
  <si>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</si>
  <si>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</si>
  <si>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</si>
  <si>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</si>
  <si>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</si>
  <si>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18E</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</si>
  <si>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</si>
  <si>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</si>
  <si>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</si>
  <si>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</si>
  <si>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</si>
  <si>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</si>
  <si>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</si>
  <si>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</si>
  <si>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</si>
  <si>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</si>
  <si>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</si>
  <si>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</si>
  <si>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</si>
  <si>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</si>
  <si>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</si>
  <si>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</si>
  <si>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</si>
  <si>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</si>
  <si>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</si>
  <si>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</si>
  <si>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</si>
  <si>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</si>
  <si>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</si>
  <si>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</si>
  <si>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</si>
  <si>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20C</t>
  </si>
  <si>
    <t>Cases are investigated but not often prosecuted. There is clear undue influence in the decision making process, or it may be that only certain types of cases are prosecuted.</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</si>
  <si>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</si>
  <si>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</si>
  <si>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</si>
  <si>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</si>
  <si>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</si>
  <si>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</si>
  <si>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</si>
  <si>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</si>
  <si>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</si>
  <si>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</si>
  <si>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</si>
  <si>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</si>
  <si>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</si>
  <si>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</si>
  <si>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</si>
  <si>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</si>
  <si>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</si>
  <si>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</si>
  <si>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</si>
  <si>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</si>
  <si>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</si>
  <si>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</si>
  <si>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</si>
  <si>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</si>
  <si>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</si>
  <si>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</si>
  <si>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</si>
  <si>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</si>
  <si>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</si>
  <si>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</si>
  <si>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</si>
  <si>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</si>
  <si>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</si>
  <si>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</si>
  <si>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</si>
  <si>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</si>
  <si>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</si>
  <si>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</si>
  <si>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</si>
  <si>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</si>
  <si>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</si>
  <si>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</si>
  <si>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</si>
  <si>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</si>
  <si>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</si>
  <si>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</si>
  <si>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</si>
  <si>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</si>
  <si>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</si>
  <si>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</si>
  <si>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</si>
  <si>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</si>
  <si>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</si>
  <si>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</si>
  <si>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</si>
  <si>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</si>
  <si>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</si>
  <si>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</si>
  <si>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</si>
  <si>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</si>
  <si>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</si>
  <si>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</si>
  <si>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</si>
  <si>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</si>
  <si>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</si>
  <si>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</si>
  <si>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</si>
  <si>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</si>
  <si>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</si>
  <si>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</si>
  <si>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</si>
  <si>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</si>
  <si>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</si>
  <si>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</si>
  <si>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 Constitution grants the Tatmadaw absolute authority over defence and security matters [1]; therefore, Parliament cannot reject or amend defence policy. The Tatmadaw will not allow lawmakers to do so anyway. Parliament does not debate or review laws on security, nor does it attempt to influence defence policy through formal mechanisms. However, Parliament does exercise budgetary power every year when the legislative branch decides the national budget for the next fiscal year. The military has to submit a budget proposal to Parliament and then lawmakers review the military budget and decide whether to approve it or not [2]. During this process, MPs criticise the Tatmadaw for requesting large military budgets.</t>
  </si>
  <si>
    <t>[1] Murphy, Erin, Matthew Turpin and Peter Kucik. 'Reforming Myanmar's Military'. Prism 5, no. 3.  2015. pp. 76-89. https://cco.ndu.edu/Portals/96/Documents/prism/prism_5-3/Reforming_Myanmar's_Military.pdf
[2] Lwin, Nan. 'Myanmar Military Proposes Larger Budget for ‘Stronger’ Armed Forces'. The Irrawaddy. July 22, 2019. Accessed on October 15, 2019. https://www.irrawaddy.com/news/burma/myanmar-military-proposes-larger-budget-for-stronger-armed-forces.html</t>
  </si>
  <si>
    <t>[1] ConstituteProject.org. 'Constitution of the Republic of the Union of Myanmar'. 2008. https://www.constituteproject.org/constitution/Myanmar_2008.pdf?lang=en</t>
  </si>
  <si>
    <t>When Parliament is in session, MPs can ask questions to the executive branch and relevant ministries. There were 29 questions asked by MPs about the Ministry of Defence but most of the questions relate to the military's land acquisition [1]. In September 2019, Ms. Mi Kun Chan, a lawmaker in the Pyithu Hluttaw (Lower House) who represents Paung Township in Mon State, submitted a question to the Ministry of Defence concerning the Tatmadaw-backed militias. Deputy Defence Minister Major-General Myint Nwe responded to her question by stating that the Tatmadaw will keep people's militias part of the defence policy because the militias play a key role in providing security and stability, especially in remote areas. The Deputy Defence Minister said that people's militias are the first line of defence for the country [2]. Although parliamentarians can ask questions to the Ministry of Defence, there is little active debate or discussion about national defence policy or security strategy in Parliament. Defence and security questions such as 'Is integration possible in the security sector? (Single Army)' and 'How can the armed conflict be ended?' are debated in the DVB debate programme [3]. CDES, ISP and MIPS, which are think tanks and NGOs, discuss issues on security sector reform, the peace process, ceasefire and other defence issues [4,5,6]. Students at the University of Yangon who specialise in political science have discussed defence and security issues in class [7]. But the discussion on defence and security issues is limited because people who criticise the military are taken to court by the military. Under the NLD government, the military filed lawsuits against 96 individuals for criticising the military's affairs [8].</t>
  </si>
  <si>
    <t>There were 29 questions asked by MPs about the Ministry of Defence but most of the questions relate to the military's land acquisition [1]. There were only three questions relating to defence policy. These questions were asked by MPs Daw Nan Khan Aye, U Sai Thiha Kyaw and U Shi Thee and they concerned mine planting, strong military build-up at the front line of the border areas and people's militias [1]. Specific issues relating to procurement decisions, defence spending or defence strategy are never discussed in Parliament. There are discussions in the media about the peace process, military operations in ethnic areas and submarine procurement [2]. There are also publications about security sector reform, a comparative study of the defence white paper and a comparative study of the armed forces in five federal states published by MIPS [3]. There are also articles about defence spending and the role of the military in Myanmar's politics [4].</t>
  </si>
  <si>
    <t>There is no formal public consultation process for defence policy. There are discussions in Parliament about land acquisition, mine planting, strong military build-up in the front line area and people's militias [1]. There was only one consultation among MPs about the defence budget for the 2019-2020 budget year [2], however, it was informal.</t>
  </si>
  <si>
    <t>The Tatmadaw published a defence white paper in 2015. It is the first time that the Tatmadaw released this type of strategy document to outsiders. Experts on the Myanmar military called it 'the low-profile publication' because the white paper is not widely available to the public [1]. Only a few think tanks that work on security matters received a PDF file [2]. The general public is not aware of the defence white paper, nor does it have any idea what the defence policy and strategy of the Myanmar armed forces look like. The Tatmadaw has not updated the defence white paper since 2015.</t>
  </si>
  <si>
    <t>There is little evidence to suggest that defence and security institutions have a policy of openness towards civil society organisations (CSOs) when dealing with issues of corruption. In fact, just like the NLD government, the Tatmadaw and the Ministry of Defence are not keen on building good relations with CSOs and NGOs. The government and Parliament regard CSOs as troublemakers because civil society groups are pointing out the mistakes of the government [1]. Nearly 300 CSOs called for an end to the violence in Rakhine State but the statement was ignored and the violence continued even in the time of the Covid-19 crisis [2,3]. When it comes to corruption issues, the local media and NGOs have tried to hold the government and the military accountable. Although the NLD government and the Tatmadaw do not see eye to eye on many things, they have one thing in common: neither of them like CSOs because, in their view, CSOs are making their lives difficult.</t>
  </si>
  <si>
    <t>[1] BurmaLibrary.org. 'Registration of Organisation Law'. July 18, 2014. https://www.burmalibrary.org/docs21/Registration_of_Organizations_Law-en.pdf
[2] FreeExpressionMyanmar.org. 'Amendment of Telecommunications Law'. August 29, 2017. https://freeexpressionmyanmar.org/wp-content/uploads/2017/01/Telecommunications-Law-Amendment-EN.pdf
[3] #SayNOto66d homepage. Accessed on October 16, 2019. https://www.saynoto66d.info/</t>
  </si>
  <si>
    <t>[1] Myoe, Maung Aung. 'Myanmar Military's White Paper Highlights Growing Openness'. Nikkei Asian Review. March 28, 2016. Accessed on October 16, 2019. https://asia.nikkei.com/Politics/Maung-Aung-Myoe-Myanmar-military-s-white-paper-highlights-growing-openness
[2] Communication with Institute for Strategy and Policy – Myanmar, February 2018.</t>
  </si>
  <si>
    <t>CSOs are allowed to operate within the country. The Registration of Organisation Law was enacted in July 2014 [1] and, according to this law, local non-profit organisations and CSOs can now officially register with the government. The new law acknowledges the legal existence of CSOs. However, the government uses restrictive laws to silence the media and CSOs. For instance, journalists and social and political activists have been sued under Section 66(d) of the Telecommunications Law for 'extorting, defaming, disturbing or threatening any person by using any telecommunications network' [2]. Section 66(d) can put people in prison for up to two years. Athan, a local NGO that promotes freedom of expression, has said that 200 criminal complaints were made under Section 66(d) between November 2015 and April 2019 [3]. According to Athan, the use of Section 66(d) has substantially increased under the NLD government.</t>
  </si>
  <si>
    <t>CSOs and NGOs must register at the Ministry of Home Affairs and the activities of the CSOs and NGOs require the approval of the Ministry of Home Affairs. The Minister of Home Affairs is nominated by the Commander-in-Chief of the military. The Special Branch of the police force is always investigating the activities of CSOs [1]. 31 CSOs sent an open letter to the Commander-in-Chief of the Military asking him to reject the cases that the military had brought before the court [2]. There have been many statements made by CSOs accusing the military of abuses of freedom of speech. The military has not responded. Therefore, the role of CSOs is always ignored and oppressed by the military.</t>
  </si>
  <si>
    <t>[1] United Nations Implementation Review Group. 'Review of implementation of the United Nations Convention against Corruption for Myanmar'. October 12, 2016. Accessed on October 16, 2019. https://www.unodc.org/documents/treaties/UNCAC/WorkingGroups/ImplementationReviewGroup/ExecutiveSummaries/V1608856e.pdf</t>
  </si>
  <si>
    <t>Myanmar is not a significant defence exporter and it has signed up to and ratified the United Nations Convention against Corruption (UNCAC). Myanmar signed the UNCAC on December 2, 2005, and ratified it on December 20, 2012. The Convention entered into force for Myanmar on January 19, 2013. The Anti-Corruption Law was enacted on August 7, 2013, and the Myanmar Anti-Corruption Commission (ACC) was established on February 25, 2014 [1].</t>
  </si>
  <si>
    <t>Myanmar implements its obligations under the UNCAC through a variety of laws, including the 2008 Constitution, the Anti-Corruption Law of 2013 and the Anti-Money-Laundering Law of 2014. Myanmar underwent the second cycle of review of the implementation of the UNCAC in May 2019. The review team looked at the existing legal institutional framework and the overall effectiveness of current measures. The results of the review will be handed to the Myanmar government and the executive summary will be made public [1]. However, local media outlets reported that Myanmar has some issues of compliance with the UNCAC. Criminal liability of companies for corruption offences and the establishment of foreign bribery is essential to ensure compliance with the UNCAC. But these provisions are lacking in Myanmar. In Myanmar, companies can only be held accountable for money laundering and not for corruption [2]. The military and its enterprises enjoy immunity from anti-corruption jurisdiction according to the Constitution [3]. In terms of the armed forces, ceasefire capitalism and organised crime are common forms of corruption in Myanmar [4]. There are significant deficiencies in tackling corruption.</t>
  </si>
  <si>
    <t>Some government officials, such as Dr. Aung Moe Nyo (Chief Minister of Magway Region), Daw Htu May (Member of Parliament) U Htet Aung (Deputy Permanent Secretary of the Ministry of Office of Union Government), have participated as speakers in the talk show 'Yaw Min Gyi Zayat', organised by ISP [1]. Retired Senior Officer Thura Thet Swe participated as a speaker in the talk show 'Yaw Min Gyi Zayat' [2] and other retired officers participated in DVB debates [3]. Military officials never particapte in public debate. Press conferences relating to defence matters are held monthly by the military's True News Information Team [4].</t>
  </si>
  <si>
    <t>[1] BurmaLibrary.org. 'Anti-Corruption Law'. 2013. Accessed on April 7, 2020. https://www.burmalibrary.org/sites/burmalibrary.org/files/obl/docs18/2013-08-07-Anti-Corruption_Law-23-en-red.pdf
[2] ConstituteProject.org. 'Constitution of the Republic of the Union of Myanmar'. 2008. https://www.constituteproject.org/constitution/Myanmar_2008.pdf?lang=en
[3] Mon, Ye. ''We received threats': an interview with the anti-corruption chief'. Frontier Myanmar. May 30, 2019. Accessed on April 7, 2020. https://www.frontiermyanmar.net/en/we-received-threats-an-interview-with-the-anti-corruption-chief/
[4] Interview with a retired senior officer, March 27, 2020, via messenger.</t>
  </si>
  <si>
    <t>The Corruption Prevention Unit of the Myanmar Anti-Corruption Commission has conducted training for 14 ministries but 2 ministries were not included in this training: the Ministry of Border Affairs and the Ministry of Defence, which are under the control of the military [1]. The Military Misconduct Law contains provisions about the misuse of power and misuse of authority. But the law is not publicly available [2]. The Defence Services Act (1959) includes provisions about corruption offences such as insider trading and extortion [3]. So, the law practised in the military does not extensively address corruption. There are officers who conduct theses about corruption at the National Defence College and there are also lectures delivered on corruption by scholars there [4]. So, there are very few personnel with an awareness of corruption and most of the personnel in the Office of the Auditor General and the Directorate of Procurement do not have enough knowledge about corruption risks.</t>
  </si>
  <si>
    <t>[1] Interview with a person close to a senior military official (2), March 31, 2020, via messenger.
[2] ConstituteProject.org. 'Constitution of the Republic of the Union of Myanmar'. Chapter 7, Article 343. 2008. https://www.constituteproject.org/constitution/Myanmar_2008.pdf?lang=en</t>
  </si>
  <si>
    <t>[1] Moe, Moe. 'Anti-Corruption Commission Trains Officials at 'Problem' Ministries'. The Irrawaddy. February 6, 2019. Accessed on April 7, 2020. https://www.irrawaddy.com/news/burma/anti-corruption-commission-trains-officials-problem-ministries.html
[2] Interview with a retired senior officer, March 27, 2020, via messenger.
[3] BurmaLibrary.org. Defence Services Act. 1959. https://www.burmalibrary.org/docs19/Defence_Services_Act-ocr-tu-comp.pdf
[4] Interview with a person close to a senior military official (2), March 31, 2020, via messenger.</t>
  </si>
  <si>
    <t>[1] Interview with a retired senior officer, March 27, 2020, via messenger.
[2] Interview with a person close to a senior military official (1), March 31, 2020.
[3] Interview with a person close to a military official (2), March 28, 2020.</t>
  </si>
  <si>
    <t>According to an interview with a retired senior officer, defence procurement is carried out by the Directorate of Defence Service Procurement [1]. Defence procurement requires the approval of the Military Research Department [2]. The process is supervised by the respective Commanders-in-Chief of the Army, Navy and Air Force, and the decision of the Commander-in-Chief of Defence Services is final [1]. The audit process is carried out by the Account Department under the Ministry of Defence [3]. So, the internal acquisition planning process is conducted solely by the Directorate of Defence Service Procurement and the decision of the Commander-in-Chief is final. Although there is an internal process, there is no transparency or integrity in the acquisition planning process. And there is no public knowledge about what they are doing.</t>
  </si>
  <si>
    <t>Major-General Myint New, Deputy Minister of Defence, explained the defence expenditure for the 2019-2020 fiscal year but did not offer any details regarding specific equipment that the military plans to purchase [1]. MP Daw Phyu Phyu Thin criticised the fact that there were no clear or detailed facts concerning defence spending and she pointed out that defence budget spending needed to be presented transparently [2]. Dr. Naing Swe Oo, the founder of the research team, describes the new modern fighter jet as follows: 'The JF-17 is a multifaceted fighter. As we know, it is completely new. It is mainly used in the Pakistan Air Force. It has Block 1, 2 and 3. Its value ranges from $28 million to $32 million although we don't know the exact block that they buy here. As the fourth generation, it can be said that they are the modern fighters' [3]. So, there is no published information on specific budget spending for the defence sector from Parliament or the Ministry of Defence and most of the explanations provided by the Ministry of Defence before Parliament are vague.</t>
  </si>
  <si>
    <t>Parliament has the formal power to approve, refuse or curtail the proposed budget submitted by the Union Government, excluding the salary and allowances of members of institutions formed under the Constitution, foreign debts, expenditures required to satisfy judgement of any court or tribunal and expenditures charged by any existing law or any international treaty [1]. Both the Upper and Lower Houses have Public Accounts Committees and these committees have the power to scrutinise the defence budget [2,3]. The Joint Public Accounts Committee of Parliament has the power to review and analyse the previous government's budget, the supplementary budget for the previous fiscal year and the budget for the next fiscal year [4]. The Joint Public Account Committee is the main committee responsible for the scrutiny and analysis of the Union budget, including the defence sector. There is no defence committee in either the Upper or Lower Houses [5,6].</t>
  </si>
  <si>
    <t xml:space="preserve">The 1.7-billion-kyat defence budget proposed for the 2018-2019 fiscal year was cut by Parliament [1]. For the first time, the Union Parliament cut 10.6 billion kyats from the amount requested by the Ministry of Defence for the 2019-2020 Additional Interim Budget [2]. The Joint Public Account Committee has the authority to cut the budget but, in the case of the 2019-2020 fiscal year, the Committee acted as a negotiator between the Ministry of Defence and Daw May Win Myint, an MP who proposed cutting the defence budget [3]. So there are only two cases of the defence budget being cut from 2015 to 2020 and the Joint Public Account Committee failed to take the opportunity to oversee the defence budget. </t>
  </si>
  <si>
    <t>According to the Constitution, the Union Government shall draft the Union Budget Law based on the annual Union budget, after coordinating with the Financial Commission, and submit it for approval to Parliament for each fiscal year [1]. The Union Government always submits the budget account and Union Budget Law (draft) to Parliament before January 15. The Myanmar fiscal year runs from April 1 to March 31 [2]. Major-General Myint New, Deputy Minister of Defence, explained the defence expenditure for the 2019-2020 fiscal year but did not offer any details regarding specific equipment that the military plans to purchase [3]. Parliament receives the budget account and Union Budget Law (draft) three months before the start of the fiscal year but the defence spending does not include specific information.</t>
  </si>
  <si>
    <t>The Pyidaungsu Hluttaw (Parliament) always approves and publishes the Union Budget Law every fiscal year on the Pyidaungsu Hluttaw website [1]. Defence spending is included in the Union Budget Law. The most recent Union Budget Law is for the 2019-2020 fiscal year [2]. However, it does not include specific spending for the defence sector, but rather the overall spending of the Ministry of Defence.</t>
  </si>
  <si>
    <t>Naing Swe Oo, a military observer from Thayninga Institute, said that one country's exact military strength and productivity cannot be publicly available [1]. MPs criticise the fact that they cannot scrutinise the Myanmar military's budget or defence procurement effectively [2]. Even members of Parliament cannot scrutinise defence spending. So, accessing the information is extremely difficult.</t>
  </si>
  <si>
    <t>Naing Swe Oo, a military observer from Thayninga Institute, said that one country's exact military strength and productivity cannot be publicly available [1]. Major-General Myint New, Deputy Minister of Defence, explained the defence expenditure for the 2019-2020 fiscal year but did not offer any details regarding specific equipment that the military plans to purchase [2]. As a result, there is no transparency regarding defence acquisition.</t>
  </si>
  <si>
    <t>The Union Auditor General Office has no authority to investigate or scrutinise defence spending and there is nothing about the defence sector in the annual report submitted by the Union Auditor to Parliament [1]. MPs criticise the fact that they cannot scrutinise the Myanmar military's budget or defence procurement effectively [2]. Therefore, the legislative and executive branches have no powers of oversight.</t>
  </si>
  <si>
    <t xml:space="preserve">Major-General Myint New, Deputy Minister of Defence, explained the defence expenditure for the 2019-2020 fiscal year but did not offer any details on spending for the salaries of personnel or regarding specific equipment that the military plans to purchase [1]. MP Daw Phyu Phyu Thin criticised the fact that there were no clear or detailed facts concerning defence spending and she pointed out that defence budget spending needed to be presented transparently [2]. Most areas of the approved budget are not available to the public.
</t>
  </si>
  <si>
    <t>The responsible person at the Ministry of Defence explains defence expenditure regularly every fiscal year, although the explanation lacks adequate and specific information. The explanation provided by the Deputy Minister of Defence for the 2019-2020 fiscal year did not offer any details on spending for the salaries of personnel or regarding specific equipment that the military plans to purchase [1]. MPs always argue that the expenditure of the military needs to be more transparent [2]. Although there is an internal audit body, the specific outcomes of the audits are never published [3]. The Ministry of Defence has never made a public statement regarding the findings of the Account Department or defence expenditure and there is no public knowledge of the Ministry of Defence addressing the findings of the internal audit body.</t>
  </si>
  <si>
    <t>There is no external audit of the military budget because the Ministry of Defence is not under the Union Auditor General [1]. The Union Auditor General, U Maw Than, explained at Parliament that the Union Auditor General Office does not audit defence expenditures as it is under the Controller of Military Accounts [2].</t>
  </si>
  <si>
    <t>[1] BurmaLibrary.org. 'The Auditor General of the Union Law'. Section 39. 2010. https://www.burmalibrary.org/sites/burmalibrary.org/files/obl/docs18/2010-10-28-23-en.pdf</t>
  </si>
  <si>
    <t>Defence institutions are, by statutory means, prohibited from having interests in businesses associated with natural resource exploitation. Under Article 168 of the Myanmar Penal Code, public servants are entirely prohibited from engaging in revenue-generating activities [1]. However, Myanmar has two military-run conglomerates: MEHL and MEC. According to Major General Myint Swe, MEHL was established under the 1950 Special Company Act and was transformed into a public company in March 2016. However, the company's shares were not sold to the public but transferred to the veteran's organisation [2]. MEC was established in 1997 as an MoD-owned economic corporation. MEHL was the Tatmadaw's very first legitimate business in the post-1988 period and its capital was 10 billion kyats, which was taken from the National Treasury [3]. The Independent Fact-Finding Mission on Myanmar identified 106 MEHL- and MEC-owned businesses across various sectors of the economy - from construction and gem extraction to manufacturing and so on [4].</t>
  </si>
  <si>
    <t>[1] BurmaLibrary.org. 'The Auditor General of the Union Law'. Section 39. 2010. https://www.burmalibrary.org/sites/burmalibrary.org/files/obl/docs18/2010-10-28-23-en.pdf
[2] Phyo, Pyae Thet. 'Checking defence spending not our job, says Auditor General'. MyanmarTimes. August 16, 2017. Accessed on April 9, 2020. https://www.mmtimes.com/national-news/nay-pyi-taw/27283-checking-defence-spending-not-our-job-says-auditor-general.html</t>
  </si>
  <si>
    <t>According to MP U Soe Htay, both military personnel and retired personnel can buy a share in MEHL [1]. MEHL's patron group includes seven of the most senior members of the Tatmadaw: the Commander-in-Chief, the Commanders-in-Chief of the Army, Navy and Air Force, the Adjutant General, the Joint Chief-of-Staff and the Quartermaster General [2]. According to Global Witness' 2015 report, the families of retired generals of former military junta, such as the Than Shwe family, the Ohn Myint family and the Maung Maung Thein family, were profiting from the jade industry [3]. According to Article 168 of the Myanmar Penal Code, public servants are prohibited from engaging in trade and this act is punishable by one year's imprisonment [4].</t>
  </si>
  <si>
    <t>MEHL and MEC rarely release information about their ownership, management or finances [1]. MP U Khin Aye, Chairman of the Pyithu Hluttaw Economic and Financial Development Committee, said that MEHL lacks transparency and has not paid tax in the past [2]. According to the Independent International Fact-Finding Mission on Myanmar (FFM), neither MEHL nor MEC have ever made their financial reports public. Both holding companies were exempt from income and commercial tax between 1998 and 2011 (see page 20) [3]. Previous privileges ended when the political paradigm shifted. MEC was the eleventh largest tax payer in Myanmar in 2017-2018, MEHL was the third largest and MEHL subsidiary, Myawaddy Bank, the second largest (see page 22) [3]. The Independent Fact-Finding Mission identified 106 MEHL and MEC owned businesses across various sectors of the economy - from construction and gem extraction to manufacturing and so on [3].</t>
  </si>
  <si>
    <t>[1] Pyithu Hluttaw. 'Laws approved by Parliament in 2020'. Accessed on April 7, 2020.
[2] BurmaLibrary.org. 'Union Budget Law for the 2019-2020 Fiscal Year'. Accessed on April 7, 2020. https://www.burmalibrary.org/en/pyidaungsu-hluttaw-law-no-282019-in-2019-2020-fy-union-budget-law-2019-2020khu-bhnnddaarenc</t>
  </si>
  <si>
    <t>[1] Peel, Michael. 'Myanmar: the military-commercial complex'. Financial Times. February 1, 2017. Accessed on April 8, 2020. https://www.ft.com/content/c6fe7dce-d26a-11e6-b06b-680c49b4b4c0
[2] Zaw, Htet Naing. 'Deputy Defence Minister: Perks Over for Military Businesses'. The Irrawaddy. May 3, 2017. Accessed on April 6, 2020. https://www.irrawaddy.com/news/burma/deputy-defense-minister-perks-military-businesses.html
[3]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t>
  </si>
  <si>
    <t>[1] The Asean Post. 'Myanmar army's 'business empire' fuels atrocities'. August 6, 2019. Accessed on April 6, 2020. https://theaseanpost.com/article/myanmar-armys-business-empire-fuels-atrocities
[2] Global Witness. 'Jade: Myanmar's Big State Secret'. p. 28. October 23, 2015. Accessed on April 8, 2020. https://www.globalwitness.org/en/campaigns/oil-gas-and-mining/myanmarjade/
[3] Myanmar Extractive Industries Transparency Initiative (MEITI). 'The Fourth Myanmar EITI Report (FY 2016-2017): Oil and Gas, Gems and Jade, Other Minerals and Pearl'. March 30, 2019. Accessed on April 8, 2020. https://eiti.org/files/documents/4th_meiti_report_30_march_2019.pdf</t>
  </si>
  <si>
    <t>The Tatmadaw's economic interest in jade and ruby mining in Shan and Kachin States is related to its military strategy and objectives. By controlling the natural resources, the Tatmadaw was able to cut off the revenue of insurgent groups [1]. According to MP U Soe Htay, the Tatadaw's regiments have to buy a share in MEHL as a regiment fund [2]. MEHL and MEC, which are run by the military, are now public companies [3] and so there is clear evidence that defence institutions are directly involved in businesses associated with natural resource exploitation. The Constitution and the laws relating to natural resources, such as the Mining Law (1994), Environmental Conservation Law (2012), Virgin, Fallow and Vacant Law (2012) and Forest Law (2018), do not state whether or not military involvement in natural resource exploitation is legal. So, there are no legal provisions that prohibit defence personnel from engaging in businesses relating to natural resources. And the military is not under civilian control, according to the Constitution [4].</t>
  </si>
  <si>
    <t>[1] The Irrawaddy. 'Can Myanmar's Police Force be Reformed?'. January 4, 2020. Accessed on July 5, 2020. https://www.irrawaddy.com/dateline/can-myanmars-police-force-reformed.html
[2] ConstituteProject.org. 'Constitution of the Republic of the Union of Myanmar'. Article 20(c). 2008. https://www.constituteproject.org/constitution/Myanmar_2008.pdf?lang=en</t>
  </si>
  <si>
    <t>According to Vice President U Myint Swe, a Transnational Crime Department was added to the Myanmar Police Force in 2005 [1]. The Bureau of Special Investigation is responsible for tackling corruption and financial crimes [2]. However, the defence sector enjoys immunity from the Anti-Corruption Law because of the 2008 Constitution [3]. There is a crime unit under the Office of the Provost Marshal. According to Brigadier General Zaw Min Tun, the Myanmar military tackles its corruption internally [4]. Theoretically, the Myanmar Police Force is responsible to the Minister of the Home Affairs and the latter is nominated by the Commander-in-Chief of the military [5]. So, the Transnational Crime Department effectively does not handle organised crimes relating to the military.</t>
  </si>
  <si>
    <t>Theoretically, the Myanmar Police Force is under the Ministry of Home Affairs and the Minister of Home Affairs is a senior officer from the military [1]. The Commander-in-Chief of the Defence Services is the Supreme Commander of all armed forces [2]. Therefore, the Myanmar Police is under the command of the military. So it is very difficult for the Transnational Crime Department of the Myanmar Police Force to stand independently from the military.</t>
  </si>
  <si>
    <t>Corruption is a major facilitator of the spread of organised crime. Crime syndicates bribe public agencies, especially at border areas to access routes [1]. Myanmar enacted its Anti-Corruption Law in 2013. One of the objectives of this law is to eradicate bribery as a national cause [2]. The law does not include a particular section covering organised crime. Moreover, the defence sector enjoys immunity from the Anti-Corruption Law because of the 2008 Constitution [3]. In addition, drugs manufacturing and trafficking is the most common form of organised crime in Myanmar. In response, the government and the UNODC have been working together to implement a new national drug policy. President U Win Myint encouraged the public to provide information about drugs and drug trafficking [4]. Military spokesperson Brigadier General Zaw Min Tun said that the military has conducted operations against drug trafficking since 1975 and that the military seized drugs and weapons from the People's Militia in Northern Shan State in March 2020 [5].</t>
  </si>
  <si>
    <t>Intelligence services, such as the Office of Military Security Affairs, the Bureau of Special Investigation and the Special Branch are under the Ministries of Defence, Home Affairs and Border Affairs, which are headed by military personnel [1]. There is no parliamentary committee to directly oversee these intelligence services [2]. The 2008 Constitution empowered the military, including its intelligence services, to remain exempt from civilian oversight [3]. There is no civilian oversight mechanism.</t>
  </si>
  <si>
    <t>[1] ConstituteProject.org. 'Constitution of the Republic of the Union of Myanmar'. Article 232{b(ii)} 2008. Accessed on April 6, 2020. https://www.constituteproject.org/constitution/Myanmar_2008.pdf?lang=en
[2] Pyidaungsu Hluttaw. 'List of Committees'. Accessed on April 6, 2020.
[3] Egreteau, Renaud. 'Negotiating Parliamentary Oversight of the Security Sector in Myanmar'. Yusof Ishak Institute. p. 3. June 6, 2017. Accessed on July 5, 2020. https://www.iseas.edu.sg/wp-content/uploads/pdfs/ISEAS_Perspective_2017_37.pdf</t>
  </si>
  <si>
    <t>With regard to the appointment of General Ye Win Oo as the Chief of Military Security Affairs, Brigadier General Zaw Min Tun said that he was appointed according to the criteria, the three capabilities set by the Tatmadaw, and was appointed through a collective system [1]. Dr. Naing Swe Oo, a member of the Thayninga Institute, said that the post of Chief of Military Security Affairs is a crucial position and General Ye Win Oo was appointed because the Tatmadaw considered him appropriate [2]. According to Major General Zaw Min Tun, commanders of the light infantry and infantry battalions are usually appointed as the Chief of Military Security Affairs [3]. Overall, there is no legal regulation relating to the appointment of top military intelligence personnel.</t>
  </si>
  <si>
    <t>[1] Interview with a person close to the military (2), April 10, 2020.
[2] BBC News. '[Translated] Appointed General Ye Win Oo, Chief of South-West Command, as the Chief of Military Security Affairs'. February 12, 2020. Accessed on July 5, 2020. https://www.bbc.com/burmese/burma-51478101.1mp</t>
  </si>
  <si>
    <t>[1] United Nations Treaty Collection. 'Arms Trade Treaty'. May 2021. https://treaties.un.org/Pages/ViewDetails.aspx?src=TREATY&amp;mtdsg_no=XXVI-8&amp;chapter=26&amp;clang=_en</t>
  </si>
  <si>
    <t>[1] Stockholm International Peace Research Institute (SIPRI). 'Arms Transfers Database'. https://armstrade.sipri.org/armstrade/page/values.php
[2] Zaw, Htet Naing. 'Myanmar's Military Eyes Overseas Weapons Sales'. The Irrawaddy. November 19, 2019. Accessed on July 5, 2020. https://www.irrawaddy.com/news/burma/myanmars-military-eyes-overseas-weapons-sales.html
[3] ConstituteProject.org. 'Constitution of the Republic of the Union of Myanmar'. Chapter 1, Article 20(b). 2008. https://www.constituteproject.org/constitution/Myanmar_2008.pdf?lang=en</t>
  </si>
  <si>
    <t>Myanmar lacks any legal framework for regulating lobbying activity [1]. Myanmar's military usually conducts military contracts through unregistered brokers or lobbyists. Although there is the Military Misconduct Law, we cannot assess whether it includes any regulations regarding lobbyist activity as the law is not publicly available [2].</t>
  </si>
  <si>
    <t>[1] Union Attorney General's Office. 'Myanmar Law Information System'. Accessed on July 5, 2020. https://www.mlis.gov.mm/main.do?locale=en_US
[2] Interview with a retired senior officer, March 27, 2020.</t>
  </si>
  <si>
    <t>[1] Union Attorney General's Office. 'Myanmar Law Information System'. Accessed on July 5, 2020. https://www.mlis.gov.mm/main.do?locale=en_US</t>
  </si>
  <si>
    <t>Although there is a directive on public procurement, ministries rarely comply with it [1]. In the Assessment of Country Public Procurement System, conducted by the Asian Development Bank, significant weaknesses were found in Myanmar due to 22 risks, including a lack of an effective procurement law, a lack of standard bidding documents and guidelines, a lack of transparency, integrity and consistency in the tendering process, a lack of access to tender information and so on [2].</t>
  </si>
  <si>
    <t>[1] ConstituteProject.org. 'Constitution of the Republic of the Union of Myanmar'. Chapter 1, Article 20(b). 2008. https://www.constituteproject.org/constitution/Myanmar_2008.pdf?lang=en</t>
  </si>
  <si>
    <t>This percentage is not available to the public. The defence budget for each fiscal year is proposed to the Union Parliament. The defence budget proposed by the Ministry of Defence for the 2019-2020 fiscal year is 3,370.778 billion kyats and the overall budget is broken down as follows: 1,433.240 billion kyats for capital expenditure, 1,937.538 kyats for revenue expenditure and 47 billion kyats for revenue income [1,2]. It does not include expenditure on secret items relating to national security and the intelligence services. It is therefore not possible to estimate this percentage.</t>
  </si>
  <si>
    <t>There is no parliamentary committee tasked with directly overseeing these intelligence services [1]. MPs have criticised the fact that Parliament cannot effectively scrutinise defence spending and the MoD's expenditure lacks transparency, according to the Office of the Auditor General's annual report [2]. Parliament is not allowed to intervene because of Article 20(b) of the Constitution, which grants the military the power to manage its affairs independently [3].</t>
  </si>
  <si>
    <t>[1] Deshpande, Renu. 'Budget monitoring and oversight system in Myanmar: Discussion paper'. The Asia Foundation. 2018. Accessed on June 9, 2020. https://www.think-asia.org/bitstream/handle/11540/8085/Budget-Monitoring-and-Oversight-System-in-Myanmar_Full-report-English.pdf?sequence=1</t>
  </si>
  <si>
    <t>The audit reports are not subject to parliamentary debate. It is doubtful that the annual accounts of the security sector are audited at all. The Office of the Auditor General of the Union (OAG) is the supreme audit institution of Myanmar and is accountable to the President (Executive) and Hluttaw (Legislature). The mandate of the OAG includes responsibility for auditing key public-interest entities, state economic enterprises (SEEs), the state-owned insurance company and the state-owned banks. In addition, all expenditures, both capital and current (except defence), are auditable by the OAG. The OAG is not mandated to conduct any audit of the Ministry of Defence [1].</t>
  </si>
  <si>
    <t>Myanmar has the Anti-Corruption Law of 2013 [1] and the Anti-Corruption Commission according to the law. The Commission takes legal action against corrupt officials. However, the Commission cannot take any action against the military according to Article 20(b) of the 2008 Constitution. Article 20(b) states that the military can administer and adjudicate all of its affairs independently [2]. U Aung Kyi, the Chairman of the Anti-Corruption Commission, said that the Commission cannot take any action against the Ministries of Home Affairs, Border Affairs or Defence, the ministers of which are nominated by the Commander-in-Chief (C-in-C) of the Tatmadaw (military) [3]. In an interview, a retired senior officer said that the rules laid out in the Defence Services Act and Military Misconduct Law, which relate to misuse of power and are distributed to all military personnel, must be strictly adhered to by all personnel, although the Military Misconduct Law is not available to the public [4].</t>
  </si>
  <si>
    <t>According to the Constitution, the Minister of Defence is nominated by the C-in-C of the Defence Services (see Chapter 5, Article 232{b}(2)) [1]. The Ministry of Defence is different from other ministries in Myanmar. The governance structure, including the Minister, Deputy Ministers, Permanent Secretary, Director General and Directors, is comprised of military personnel [2]. The Account Department is under the Ministry of Defence because the C-in-C is the Supreme Commander of all armed forces (see Chapter 1, Article 20(c)) [1]. So, the Ministry of Defence is under the control of the C-in-C of the Defence Services. The decision of the C-in-C is final. These institutions cannot be regarded as independent.</t>
  </si>
  <si>
    <t>U Aung Kyi, the Chairman of the Anti-Corruption Commission, said that the Commission cannot take any action against the Ministries of Home Affairs, Border Affairs or Defence, the ministers of which are nominated by the Commander-in-Chief (C-in-C) of the Tatmadaw (military) [1]. MPs argue that they cannot scrutinise the Myanmar military's budget or defence procurement effectively [2]. Overall, there is no defined oversight mechanism with respect to the acquisition planning process.</t>
  </si>
  <si>
    <t>After completing its audit, the Account Department has to submit it to the C-in-C of the Defence Services. After that, the responsible person at the Ministry of Defence explains the spending to Parliament [1]. Major-General Myint New, Deputy Minister of Defence, explained the defence expenditure for the 2019-2020 fiscal year but did not offer any details on spending for the salaries of personnel or regarding specific equipment that the military plans to purchase [2]. The report by the Account Department on the Ministry of Defence is not available to the public. U Aung Hlaing Win, Member of Parliament, said that MPs did not know the exact expenditure of the defence sector [3] and the Office of the Auditor General lacks the power to scrutinise defence spending [1].</t>
  </si>
  <si>
    <t>According to the Constitution, the military can administer and adjudicate its own affairs independently (see Chapter 1, Article 20(b)) [1]. The influence of the military in politics is considerable and 25% of members of Parliament are military personnel (see Chapter 4, Article 74(a) and (b)) [1]. The C-in-C of the Defence Services has the power to nominate the Ministers of Defence, Home Affairs and Border Affairs - three key ministries related to security issues (Chapter 5, Article 232 (b(3)) [1]. There is no institution that can influence the decisions or decision-making process of the military according to the Constitution (see Chapter 1, Article 20(b)) [1]. 
The military intelligence service is under the complete control of the military administration, with no supervision or intervention by the civil authorities. There are intelligence services in the police force, such as the Special Branch, but the police force is under the Ministry of Home Affairs, which, again, is controlled by the military.</t>
  </si>
  <si>
    <t>The C-in-C of the Defence Services appoints the senior officer of the intelligence services. Before candidates are appointed, their background is investigated internally and most senior officers complete intelligence and counterintelligence training. The highest rank is colonel. The Commanders of the Northwest Region and the Yangon Region were senior officers of the intelligence services when they were Lieutenant Colonel [1]. Most military personnel who serve in the intelligence services have opportunities to hold senior positions. For example, the current Vice President U Myint Swe, the former Chief Minister of Mandalay Region, the Joint Chiefs-of-Staff of the Army, Navy and Air Force and the current Minister of Home Affairs all served in the intelligence services [2]. There is an internal vetting process but this is based on loyalty rather than suitability.</t>
  </si>
  <si>
    <t>[1] Thura, Myat. 'Bigger budget request is due to inflation: Tatmadaw'. The Myanmar Times. July 24, 2019. Accessed on December 28, 2019. https://www.mmtimes.com/news/bigger-budget-request-due-inflation-tatmadaw.html
[2] Paddock, Richard C. 'Myanmar Military's Vast Business Revenue Enables Abuses, U.N. Says'. The New York Times. August 5, 2019. Accessed December 27, 2019. https://www.nytimes.com/2019/08/05/world/asia/myanmar-military-business-united-nations.html</t>
  </si>
  <si>
    <t>There is no law on off-budget military expenditures. In practice, off-budget expenditures may exist and involve illicit economic activity. Brigadier-General Zaw Min Tun, Secretary of the Tatmadaw's True News agency, said the following at a conference: 'We are even farming with the aim of reducing the defence budget and our normal expenditures to some extent' [1]. This shows that there are off-budget expenditures that are not officially recorded in the budget. The military's two conglomerates perform a wide variety of business activities, including banking and insurance, tourism, jade and ruby mining, timber and construction, as well as the production of palm oil, sugar, soap, cement, beverages, drinking water, coal and gas. Many of the companies are set up to supply goods and services to the military, such as food, clothing, insurance and cell phone service [2].</t>
  </si>
  <si>
    <t>There is the Media Law, which was enacted in 2014 [1]. According to Article 6(a), the media is entitled to request news and information which are accessible to the public, except for statements, photographs and records whose security is classified under the law or directives of a certain authority or respective organisation [2]. The media has the right to access information from the defence sector but the disclosure of requested information is decided upon by the military, according to Article 6 of the Media Law [2]. The Burma Official Secrets Act prohibits the public from accessing government information. According to the Burma Official Secrets Act, all government materials, whether a sketch, plan, model, article, note, document or information itself or the substance, are classified and defence materials are highly classified. Citizens who attain and control government information shall be punished by 2 years' imprisonment under the Act [3]. During a press conference with the media council, General Tun Tun Nyi from the Tatmadaw True News team said that a website and address were given to the media council and the respective official will answer the interview questions of the registered press [4]. The Tatmadaw True News team is currently the main official source of information about Myanmar's military [1].</t>
  </si>
  <si>
    <t>This indicator is not assigned a score in the GDI. According to Article 6(a) of the Media Law, the media is entitled to request news and information which are accessible to the public, except for statements, photographs and records whose security is classified under the law or directives of a certain authority or respective organisation [1]. However, information relating to military matters is highly classified and access to this information is prohibited without the permission of the military, according to the Burma Official Secrets Act [2]. During a press conference with the media council, Brigadier General Zaw Min Tun from Tatmadaw True News team said that the Tatmadaw will not be able to publish news that is inappropriate to release [3]. According to the Burma Official Secrets Act, all government materials, whether a sketch, plan, model, article, note, document, or information itself or the substance, are classified and defence materials are highly classified. So there are no specific provisions for the classification of information. The media can access information that the government thinks should be accessed by the media.</t>
  </si>
  <si>
    <t>[1]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
[2] Paddock, Richard C. 'Myanmar Military's Vast Business Revenue Enables Abuses, U.N. Says'. The New York Times. August 5, 2019. Accessed December 27, 2019. https://www.nytimes.com/2019/08/05/world/asia/myanmar-military-business-united-nations.html
[3] Peel, Michael. 'Myanmar: the military-commercial complex'. Financial Times. February 1, 2017. Accessed on October 12, 2020. https://www.ft.com/content/c6fe7dce-d26a-11e6-b06b-680c49b4b4c0
[4] AFP. 'Jade and rubies: how Myanmar's military amassed its fortune'. The Economic Times. February 12, 2021. Accessed on April 4, 2021. https://economictimes.indiatimes.com/news/defence/jade-and-rubies-how-myanmars-military-amassed-its-fortune/articleshow/80876439.cms</t>
  </si>
  <si>
    <t>[1]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
[2] The Asean Post. 'Myanmar army's 'business empire' fuels atrocities'. August 6, 2019. Accessed on April 6, 2020. https://theaseanpost.com/article/myanmar-armys-business-empire-fuels-atrocities</t>
  </si>
  <si>
    <t>According to the UN's Independent International Fact-Finding Mission's report, MEHL and MEC are military-owned business corporations that control a wide range of business activities. The current patron group of these business conglomerates is comprised of the military's top officials, including Min Aung Hlaing, a senior general [1]. The military's two conglomerates perform a wide variety of business activities, include banking and insurance, tourism, jade and ruby mining, timber and construction, as well as the production of palm oil, sugar, soap, cement, beverages, drinking water, coal and gas. Many of the companies are set up to supply goods and services to the military, such as food, clothing, insurance and cell phone service [2]. MEHL, along with its subsidiaries Myawaddy Bank and Myawaddy Trading, ranked as three of the top five income taxpayers in the 2015-16 budget year. Myawaddy Trading and MEC's subsidiary Dagon Beverages are both among the top five sales taxpayers. Critics say that MEHL's wealth may be much more than what is publicly acknowledged [3]. According to Amnesty International's report in September, some $18 billion was paid out to the shareholders of MEHL, who are senior officials and retired officials of the military, between 1990 and 2011 [4]. So, these military conglomerates may contribute more than 10% of the defence budget.</t>
  </si>
  <si>
    <t>[1] The Asean Post. 'Myanmar army's 'business empire' fuels atrocities'. August 6, 2019. Accessed on April 6, 2020. https://theaseanpost.com/article/myanmar-armys-business-empire-fuels-atrocities
[2] Myanmar Extractive Industries Transparency Initiative (MEITI). 'The Fourth Myanmar EITI Report (FY 2016-2017): Oil and Gas, Gems and Jade, Other Minerals and Pearl'. March 30, 2019. Accessed on April 8, 2020. https://eiti.org/files/documents/4th_meiti_report_30_march_2019.pdf
[3] Justice for Myanmar. 'Nodes of Corruption, Lines of Abuse'. December 20, 2020. Accessed on April 1, 2020. https://www.justiceformyanmar.org/stories/nodes-of-corruption-lines-of-abuse-how-mytel-viettel-and-a-global-network-of-businesses-support-the-international-crimes-of-the-myanmar-military</t>
  </si>
  <si>
    <t>Public scrutiny is not possible because MEHL and MEC do not release information about their financial status [1]. Myanmar became a member of the Extractive Industries Transparency Initiative (EITI) in 2014 [2]. The EITI advocates the public disclosure of extractive industry information. Both MEHL and MEC participated in the 4th EITI report as reporting extractive companies, but there were unreconciled differences between the companies' and the government's data [3].</t>
  </si>
  <si>
    <t>MP U Khin Aye, Chairman of the Pyithu Hluttaw Economic and Financial Development Committee, said that MEHL lacks transparency and has not paid tax in the past [1]. MEHL and MEC rarely release information about their ownership, management or finances [2].</t>
  </si>
  <si>
    <t>[1] Zaw, Htet Naing. 'Deputy Defence Minister: Perks Over for Military Businesses'. The Irrawaddy. May 3, 2017. Accessed on April 6, 2020. https://www.irrawaddy.com/news/burma/deputy-defense-minister-perks-military-businesses.html
[2] Peel, Michael. 'Myanmar: the military-commercial complex'. Financial Times. February 1, 2017. Accessed on April 8, 2020. https://www.ft.com/content/c6fe7dce-d26a-11e6-b06b-680c49b4b4c0</t>
  </si>
  <si>
    <t>Public scrutiny is not possible because MEHL and MEC do not release information about their financial status [1]. Both MEHL and MEC participated in the 4th EITI report as reporting extractive companies, but there were unreconciled differences between the companies' and the government's data [2]. There is no independent scrutiny of military conglomerates and so there is a lot of corruption in these conglomerates, according to a report by Justice for Myanmar [3].</t>
  </si>
  <si>
    <t>Myanmar's military government has quietly begun the largest sell-off of state assets in the country's history, including more than 100 government buildings before transition [1]. Myanmar does not have a public procurement law that includes provisions for public asset disposal [2]. The bill was queued for debate in Parliament [3]. On April 10, 2017, the President's Office issued Directive No. 1/2017, which prescribed certain rules for government agencies with respect to public procurement, including tender processes and the sale and lease of government assets valued above a certain threshold [4]. Although there is a directive relating to public procurement, the military can administer its own affairs [5]. So the military can ignore the directive.</t>
  </si>
  <si>
    <t>According to the UN's Independent International Fact-Finding Mission's report, MEHL and MEC are military-owned business corporations that control a wide range of business activities [1]. These companies are legal public companies [2]. However, these companies have conducted many illegal businesses [3]. The patron groups, including the C-in-C of the armed forces, are involved in the illegal businesses and the illegal businesses of MEHL and MEC are run by defence service personnel [1].</t>
  </si>
  <si>
    <t>There is an audit mechanism but it is only an internal mechanism used by the Account Department [1]. Myanmar's military has its own audit and the Office of the Auditor General does not have the power to scrutinise defence spending. The Ministry of Defence provides explanations of its expenditures to Parliament often. MPs have criticised the fact that they cannot scrutinise Myanmar military's budget or defence procurement effectively. They also criticised the fact that the Office of the Auditor General's annual report lacks transparency [2]. No information is published on specific defence spending or even given to Parliament [2].</t>
  </si>
  <si>
    <t>MEHL and MEC were transformed into public companies in April 2016. Before being transformed into public companies, these companies had two types of shares: A type, owned by the Ministry of Defence, and B type, owned by incumbent and retired military personnel. After the companies' transformation, their A-type shares were transferred to B-type shares. The government did not take any action with regard to the fact that incumbent military personnel were shareholders, directors and patrons of MEHL and MEC, although the government decided that the involvement of civil service personnel in military-owned businesses is illegal according to the Civil Service Personnel Law of 2013 [1]. Military personnel and police are not civil service personnel according to the law [2]. So, the involvement of defence personnel in military-owned enterprises is not illegal and so the government has not prohibited this involvement.
In May 2020, local media outlet Myanmar Now conducted an investigation and discovered that the Chiefs of Port Authority and Customs are the Directors of MEC and MEHL [3]. Zaw Htay, spokesperson for the President's Office, requested the Union Attorney General's Office to check whether or not the fact that the role of Director at MEHL and MEC was held by senior government officials constituted a conflict of interest. The Union Attorney General's Office responded that it is illegal for them to be directors pursuant to the 2013 Civil Service Personnel Law [1]. This is the first time the government has responded to the fact that senior government officials are also directors of military-affiliated businesses. Even the Chairperson of the Anti-Corruption Commission is a shareholder of MEHL, which is related to the military [4]. Although the Fact-Finding Mission's report urged the government to impose sanctions on military-owned businesses, Myanmar's government opposed the idea [5].</t>
  </si>
  <si>
    <t>The Union Budget Law does not include provisions for off-budget military expenditures [1]. There is no law on off-budget military expenditures. In practice, off-budget expenditures may exist and involve illicit economic activity. The Anti-Corruption Commission and the Union Auditor General do not have oversight authority (with respect to the defence sector) and the C-in-C of the armed forces can administer their own affairs independently, according to the Constitution [2].</t>
  </si>
  <si>
    <t>According to Brigadier General Zaw Min Tun, corruption risk is not neglected and offenders have been punished through the military's internal mechanism [1]. In a parliamentary debate on the findings of the Union Auditor General's Office, military representatives urged the NLD government to improve accountability in order to prevent corruption and minimise the waste of public funds [2].</t>
  </si>
  <si>
    <t>Senior General Min Aung Hlaing, C-in-C of the Defence Services, gave a speech about becoming dutiful, honest and principled leaders at a Defence Service Academy graduation ceremony on December 7, 2012 [1]. In an interview, a reporter said that he was not aware of top-level officers of the military committing to anti-corruption measures in speeches and media interviews [2].</t>
  </si>
  <si>
    <t>The Myanmar military is outside the jurisdiction of the Anti-Corruption Law. According to U Aung Kyi, Chairperson of the ACC, the Constitution grants the military the power to handle its affairs internally, including anti-corruption measures [1]. According to Brigadier General Zaw Min Tun, corruption risk is not neglected and offenders have been punished through the military's internal mechanism [2]. The Military Misconduct Law and Defence Service Act are used to regulate the behaviour of military personnel [3].</t>
  </si>
  <si>
    <t>[1] Nanda. 'Anti-graft commission readies Whistleblower Protection Bill'. Myanmar Times. May 20, 2019. https://www.mmtimes.com/news/anti-graft-commission-readies-whistleblower-protection-bill.html
[2] Radio Free Asia. 'Myanmar's Human Rights Commission asks government to protect whistleblower policeman'. RefWorld.org. April 23, 2018. Accessed on April 9, 2020. https://www.refworld.org/docid/5b222205a.html</t>
  </si>
  <si>
    <t>According to U Aung Kyi, Chairperson of the ACC, preparations are under way for a Whistleblower Protection Bill and this proposed law will also provide incentives for people to report corruption [1].</t>
  </si>
  <si>
    <t>[1] Nanda. 'Anti-graft commission readies Whistleblower Protection Bill'. Myanmar Times. May 20, 2019. https://www.mmtimes.com/news/anti-graft-commission-readies-whistleblower-protection-bill.html</t>
  </si>
  <si>
    <t>[1] Zaw, Htet Naing. 'Should the Tatmadaw run its own business?'. The Irrawaddy. August 20, 2019. Accessed on April 8, 2020. https://burma.irrawaddy.com/article/2019/08/20/201269.html</t>
  </si>
  <si>
    <t>[1] Zaw, Htet Naing. 'Should the Tatmadaw run its own business?'. The Irrawaddy. August 20, 2019. Accessed on April 8, 2020. https://burma.irrawaddy.com/article/2019/08/20/201269.html
[2] Zaw, Htet Naing. 'Military MPs Urge Myanmar Govt: Improve Accountability, Don't Waste Public Funds'. The Irrawaddy. February 18, 2020. Accessed on April 8, 2020. https://www.irrawaddy.com/news/burma/military-mps-urge-myanmar-govt-improve-accountability-dont-waste-public-funds.html
[3] Interview with a person close to a military official (2), March 28, 2020.</t>
  </si>
  <si>
    <t>[1] Felbab-Brown, Vanda. 'Myanmar Maneuvers: How to break political-criminal alliances in contexts of transition'. United Nations University. p. 12. April 2017. Accessed on July 5, 2020. https://cpr.unu.edu/research/projects/how-to-break-political-criminal-alliances-in-contexts-of-transition-myanmar-maneuvers.html
[2] Myanmar Now. 'Tatmadaw should disengage from politics and economy: Fact-Finding Mission Chief'. August 6, 2019. Accessed on April 8, 2020. https://www.myanmar-now.org/en/news/tatmadaw-should-disengage-from-politics-and-economy-fact-finding-mission-chief
[3] Zaw, Htet Naing. 'Should the Tatmadaw run its own business?'. The Irrawaddy. August 20, 2019. Accessed on April 8, 2020. https://burma.irrawaddy.com/article/2019/08/20/201269.html
[4] Oo, Zaw, Cindy Joelene, Paul Minoletti, Phoo Pwint Phyu, Kyi Pyar Chit Saw, Ngu Wah Win, Ian Porter, Mari Oye and Andrea Smurra. 'Fiscal Management in Myanmar'. ADB Economics Working Paper Series, No. 434. Asian Development Bank. June 2015. https://www.adb.org/sites/default/files/publication/161213/ewp-434.pdf</t>
  </si>
  <si>
    <t>Major Than Htike Aung was detained after releasing a social media post relating to corruption in military-owned businesses, under the rule that military personnel must not post social media content that could destroy the unity of the military [1]. Due to the aforementioned case and the fact that there is no whistleblower protection bill in place, military personnel have no confidence that they would receive adequate protection if they reported corrupt activity.</t>
  </si>
  <si>
    <t>[1] Independent International Fact-Finding Mission on Myanmar. 'Chapter 3: Mapping Tatmadaw economic structures and interests' in 'The economic interests of the Myanmar military'. p 18. August 5, 2019. https://www.slideshare.net/aung3/economic-interests-of-the-myanmar-military-5-aug-2019-ohchr-report
[2] Zaw, Htet Naing. 'Should the Tatmadaw run its own business?'. The Irrawaddy. August 20, 2019. Accessed on April 8, 2020. https://burma.irrawaddy.com/article/2019/08/20/201269.html
[3] Heijmans, Philip. 'UN calls for Sanctions Against Firms Owned by Myanmar Military'. Bloomberg. August 5, 2019. Accessed on April 8, 2020. https://www.bloomberg.com/news/articles/2019-08-05/un-calls-for-sanctions-against-firms-owned-by-myanmar-military</t>
  </si>
  <si>
    <t>[1] ConstituteProject.org. 'Constitution of the Republic of the Union of Myanmar'. Chapter 5, Article 232(b). 2008. https://www.constituteproject.org/constitution/Myanmar_2008.pdf?lang=en
[2] The Irrawaddy. 'Myanmar Military Chief Expected to Appoint Loyalist as Reshuffle Looms'. February 13, 2020. Accessed on March 27, 2020. https://www.irrawaddy.com/opinion/analysis/myanmar-military-chief-expected-appoint-loyalists-reshuffle-looms.html</t>
  </si>
  <si>
    <t>[1] Nyein, Nyein. 'Analysis: Military Immunity Forgotten Amid Corruption Crackdown'. The Irrawaddy. 2018. https://www.irrawaddy.com/news/burma/analysis-military-immunity-forgotten-amid-corruption-crackdown.html 
[2] Interview with a person close to a senior military official (2), July 7, 2020.</t>
  </si>
  <si>
    <t>The official number of military personnel is not posted on either the Ministry of Defence website or the website of Senior General Min Aung Hlaing [1,2]. According to an interview with a retired senior official, there is a rule under which the number of civil personnel (low-level staff in the Audit Department and the Department of Procurement) and military personnel must be collected as a daily roll call. There is no guarantee that every department follows this rule strictly. So there is uncertainty regarding accuracy [3].</t>
  </si>
  <si>
    <t>[1] Lwin, Nan. 'Myanmar Military Proposes larger Budget for 'Stronger' Armed Forces'. The Irrawaddy. July 22, 2019. Accessed on December 28, 2019. https://www.irrawaddy.com/news/burma/myanmar-military-proposes-larger-budget-for-stronger-armed-forces.html
[2] Eleven Myanmar. 'Tatmadaw will only ask for necessary amount of budget: Secretary of Tatmadaw True News Information Team'. July 24, 2019. Accessed on December 27, 2019. https://elevenmyanmar.com/news/tatmadaw-will-only-ask-for-necessary-amount-of-budget-secretary-of-tatmadaw-true-news</t>
  </si>
  <si>
    <t>[1] ConstituteProject.org. 'Constitution of the Republic of the Union of Myanmar'. Chapter 5, Article 221. 2008. https://www.constituteproject.org/constitution/Myanmar_2008.pdf?lang=en
[2] Deshpande, Renu. 'Budget Monitoring And Oversight System in Myanmar'. The Asia Foundation. 2018. Accessed on April 8, 2019. https://asiafoundation.org/publication/budget-monitoring-oversight-system-myanmar/
[3] Lwin, Nan. 'Myanmar Military Proposes larger Budget for 'Stronger' Armed Forces'. The Irrawaddy. July 22, 2019. Accessed on April 8, 2019. https://www.irrawaddy.com/news/burma/myanmar-military-proposes-larger-budget-for-stronger-armed-forces.html</t>
  </si>
  <si>
    <t>[1] Lwin, Nan. 'Myanmar Military Proposes larger Budget for 'Stronger' Armed Forces'. The Irrawaddy. July 22, 2019. Accessed on April 8, 2019. https://www.irrawaddy.com/news/burma/myanmar-military-proposes-larger-budget-for-stronger-armed-forces.html
[2] Phyo, Pyae Thet. 'MP points out lack of details about defence spending'. Myanmar Times. August 9, 2017. Accessed on April 8, 2019. https://www.mmtimes.com/national-news/nay-pyi-taw/27172-mp-points-out-lack-of-details-about-defence-spending.html</t>
  </si>
  <si>
    <t>[1] Interview with a retired officer, March 28, 2020.
[2] Interview with a member of military personnel (1), March 28, 2020.</t>
  </si>
  <si>
    <t>There are certain allowances for rations and distinguished service [1]. However, information about allowance rates and the criteria for procurement is not publicly available. However, an interviewee from Myanmar's military said that he thought the handbook on payment rates is published publicly [2].</t>
  </si>
  <si>
    <t>There is the Payment of Wages Law in Myanmar, enacted in 2016 [1], but military personnel are not included under this law because the military has the right to administer and adjudicate all affairs of the armed forces independently, according to Article 20(b) of the Constitution [2]. In a documentary entitled 'Remnants of the Civil War', one of the interviewees said that he did not receive his payment for the last four months when he resigned from the military [3]. Sometimes, frontline personnel have not received payment on time [4].</t>
  </si>
  <si>
    <t>[1] Interview with a member of military personnel (2), March 31, 2020.
[2] Interview with a person close to a member of military personnel, July 6, 2020.</t>
  </si>
  <si>
    <t>Shares for the Myanmar Economic Corporation (MEC) and life insurance premiums are duducted from personnel's salary. Apart from that, personnel receive accurate payment [1]. Although salaries are not paid right on time, the amount is quite accurate [2].</t>
  </si>
  <si>
    <t>According to the report submitted by the Independent International Fact-Finding Mission on Myanmar, Myanmar Economic Holding Limited (MEHL) and the Myanmar Economic Corporation (MEC) are Tatmadaw-owned public and private limited companies. The patron group of these conglomerates is comprised of the military's top officials. MEHL and MCP contribute to the military's budget. The flow of budget from both MEHL and MEC lacks transparency [1]. Major-General Zaw Min Tun, spokesperson for the military, stated that these companies are public companies for the benefit of retired and current military personnel and their families [2]. But detailed information is not available to the public. A spokesperson for the government refused to comment on military business [3].</t>
  </si>
  <si>
    <t>Before 2016, Myanmar Economic Holding Limited (MEHL) and the Myanmar Economic Corporation (MEC) did not pay taxes to the government and had special benefits, such as no competition in the tender process [1]. The Union Auditor General Office has no authority to investigate or scrutinise defence spending and there is nothing about the defence sector in the annual report submitted by the Union Auditor to Parliament [2]. So, a mechanism for scrutiny of military-owned business is impossible. The Account Department under the Ministry of Defence conducts the audits for the defence sector [3].</t>
  </si>
  <si>
    <t>There is a handbook specifying pay rates for personnel based on their rank in the military and an official said it could be published [1]. No evidence was found to support this on the websites of the Ministry of Defence or Senior General's Office [2,3].</t>
  </si>
  <si>
    <t>[1] Interview with a reporter, March 28, 2020.
[2] ConstituteProject.org. 'Constitution of the Republic of the Union of Myanmar'. Chapter 5, Article 232(c). 2008. https://www.constituteproject.org/constitution/Myanmar_2008.pdf?lang=en</t>
  </si>
  <si>
    <t>There is a formal selection process for military personnel at the top management level. However, the criteria and selection process for nominees is not publicly available and nominees are normally hand-picked by a group of top officials, including the Commander-in-Chief and Commanders of the Army, Navy and Air Force [1]. According to Article 232(c) of the 2008 Constitution, the Commander-in-Chief has the authority to nominate the list of Defence Services personnel, including the ministers of the Ministries of Defence, Border Affairs and Home Affairs [2].</t>
  </si>
  <si>
    <t>[1] Zaw, Htet Naing. 'Two Military-Appointed Cabinet Ministers Look Set to be Replaced'. The Irrawaddy. October 9, 2018. Accessed on March 28, 2020. https://www.irrawaddy.com/news/burma/two-military-appointed-cabinet-ministers-look-set-replaced.html</t>
  </si>
  <si>
    <t>As Myanmar's military normally handles its affairs internally, the selection process is not publicly available. However, the press normally writes its news on military personnel appointments and position reshuffles based on informal reporting [1].</t>
  </si>
  <si>
    <t>[1] Interview with a person close to a military official (1), March 29, 2020.
[2] The Irrawaddy. 'Myanmar Military Chief Expected to Appoint Loyalist as Reshuffle Looms'. February 13, 2020. Accessed on March 28, 2020. https://www.irrawaddy.com/opinion/analysis/myanmar-military-chief-expected-appoint-loyalists-reshuffle-looms.html
[3] Naing-zaw, Thet. '[Translated] Brigadier General Ye Win Oo becomes Head of Military Intelligence'. The Irrawaddy. February 12, 2020. Accessed on March 28, 2020. https://burma.irrawaddy.com/news/2020/02/12/215346.html
[4] Ministry of Information. 'News and Periodical Enterprise'. Accessed on March 28, 2020. https://www.moi.gov.mm/npe/?q=news/2/10/2015/id-2984</t>
  </si>
  <si>
    <t>[1] Interview with a retired officer, March 28, 2020.
[2] Zaw, Htet Naing. 'Younger Myanmar Military Officers Promoted to Key Roles in Reshuffle'. The Irrawaddy. May 11, 2020. https://www.irrawaddy.com/news/burma/younger-myanmar-military-officers-promoted-key-roles-reshuffle.html</t>
  </si>
  <si>
    <t>Article 232(c) of the 2008 Constitution grants the Pyidaungsu Hluttaw (Parliament) the power to scrutinise the list of Defence Services personnel nominated by the Commander-in-Chief [1]. However, Parliament can only scrutinise the nominations of the three union ministers of the Ministries of Defence, Border Affairs and Home Affairs. Parliament has no authority to scrutinise the appointment of top officials within the Tatmadaw because Article 20(b) of the Constitution states that the Tatmadaw has the right to administer and adjudicate all affairs of the armed forces independently [1].</t>
  </si>
  <si>
    <t>[1] ConstituteProject.org. 'Constitution of the Republic of the Union of Myanmar'. Chapter 1, Article 20(d). 2008. https://www.constituteproject.org/constitution/Myanmar_2008.pdf?lang=en
[2] BurmaLibrary.org. 'People's Military Service Law'. 2010. Accessed on March 28, 2020. https://tinyurl.com/36sw86ra
[3] BurmaLibrary.org. Defence Services Act. 1959. https://www.burmalibrary.org/docs19/Defence_Services_Act-ocr-tu-comp.pdf</t>
  </si>
  <si>
    <t>[1] Human Rights Watch. 'Burma: War Crimes Against Convict Porters'. July 2011. Accessed on June 4, 2021. https://www.hrw.org/news/2011/07/12/burma-war-crimes-against-convict-porters
[2] Radio Free Asia. 'Chin Rights Group says Myanmar Military is Forcing Villagers to Serve as Laborers and Porters'. May 2019. Accessed on June 4, 2021. https://www.rfa.org/english/news/myanmar/chin-rights-group-says-myanmar-military-05242019154416.html#:~:text=An%20ethnic%20Chin%20human%20rights,ethnic%20army%20in%20the%20region</t>
  </si>
  <si>
    <t>The conscription law is yet to come into force and therefore sanctions for receiving bribes for avoiding conscription are not applicable in this context. However, the military's use of forced labour and brutality against porters is addressed in a joint report by Human Rights Watch [1]. However, Major General Zaw Min Tun denied the allegations, stating that the military has been ordered to avoid conscription and wages were paid to the laborers [2].</t>
  </si>
  <si>
    <t>[1] Mon, Ye. ''We received threats': an interview with the anti-corruption chief'. Frontier Myanmar. May 30, 2019. Accessed on April 7, 2020. https://www.frontiermyanmar.net/en/we-received-threats-an-interview-with-the-anti-corruption-chief/
[2] Aung, San Yamin. 'Military Corruption is Being Handled Internally: Military Spokesperson'. The Irrawaddy. May 28, 2019. Accessed on April 7, 2020. https://www.irrawaddy.com/news/military-corruption-handled-internally-military-spokesperson.html</t>
  </si>
  <si>
    <t>[1] Aung, San Yamin. 'Military Corruption is Being Handled Internally: Military Spokesperson'. The Irrawaddy. May 28, 2019. Accessed on April 7, 2020. https://www.irrawaddy.com/news/military-corruption-handled-internally-military-spokesperson.html
[2] Reuters. 'Myanmar soldiers jailed for Rohingya killings freed after less than a year'. May 27, 2019. Accessed on April 7, 2020. https://www.reuters.com/article/us-myanmar-rohingya-soldiers-exclusive-idUSKCN1SX007
[3] Chau, Thompson. 'Myanmar works to improve corruption image'. The Myanmar Times. March 28, 2019. Accessed on July 3, 2020. https://www.mmtimes.com/news/myanmar-works-improve-corruption-image.html</t>
  </si>
  <si>
    <t>[1] Aung, San Yamin. 'Military Corruption is Being Handled Internally: Military Spokesperson'. The Irrawaddy. May 28, 2019. Accessed on April 7, 2020. https://www.irrawaddy.com/news/military-corruption-handled-internally-military-spokesperson.html
[2] Interview with a person close to a senior military official (2), March 31, 2020, via messenger.</t>
  </si>
  <si>
    <t>[1] Aung, San Yamin. 'Military Corruption is Being Handled Internally: Military Spokesperson'. The Irrawaddy. May 28, 2019. Accessed on April 7, 2020. https://www.irrawaddy.com/news/military-corruption-handled-internally-military-spokesperson.html</t>
  </si>
  <si>
    <t>[1] Aung, San Yamin. 'Military Corruption is Being Handled Internally: Military Spokesperson'. The Irrawaddy. May 28, 2019. Accessed on April 7, 2020. https://www.irrawaddy.com/news/military-corruption-handled-internally-military-spokesperson.html
[2] Mon, Ye. ''We received threats': an interview with the anti-corruption chief'. Frontier Myanmar. May 30, 2019. Accessed on April 7, 2020. https://www.frontiermyanmar.net/en/we-received-threats-an-interview-with-the-anti-corruption-chief/</t>
  </si>
  <si>
    <t>[1] Aung, San Yamin. 'Military Corruption is Being Handled Internally: Military Spokesperson'. The Irrawaddy. May 28, 2019. Accessed on April 10, 2020. https://www.irrawaddy.com/news/military-corruption-handled-internally-military-spokesperson.html
[2] Mon, Ye. ''We received threats': an interview with the anti-corruption chief'. Frontier Myanmar. May 30, 2019. Accessed on April 10, 2020. https://www.frontiermyanmar.net/en/we-received-threats-an-interview-with-the-anti-corruption-chief/
[3] Interview with a person close to a senior military official (1), March 29, 2020.</t>
  </si>
  <si>
    <t>[1] Aung, San Yamin. 'Military Corruption is Being Handled Internally: Military Spokesperson'. The Irrawaddy. May 28, 2019. Accessed on April 10, 2020. https://www.irrawaddy.com/news/military-corruption-handled-internally-military-spokesperson.html
[2] Zaw, Htet Naing. 'Military MPs Urge Myanmar Govt: Improve Accountability, Don't Waste Public Funds'. The Irrawaddy. February 18, 2020. https://www.irrawaddy.com/news/burma/military-mps-urge-myanmar-govt-improve-accountability-dont-waste-public-funds.html</t>
  </si>
  <si>
    <t>[1] Nyein, Nyein. 'Analysis: Military Immunity Forgotten Amid Corruption Crackdown'. The Irrawaddy. 2018. https://www.irrawaddy.com/news/burma/analysis-military-immunity-forgotten-amid-corruption-crackdown.html 
[2] Aung, San Yamin. 'Military Corruption is Being Handled Internally: Military Spokesperson'. The Irrawaddy. May 28, 2019. Accessed on April 10, 2020. https://www.irrawaddy.com/news/military-corruption-handled-internally-military-spokesperson.html
[3] BurmaLibrary.org. Defence Services Act. Chapter 6, Article 32(a) and (d). 1959. Accessed on March 29, 2020. https://www.burmalibrary.org/docs19/Defence_Services_Act-ocr-tu-comp.pdf</t>
  </si>
  <si>
    <t xml:space="preserve">[1] Aung, San Yamin. 'Military Corruption is Being Handled Internally: Military Spokesperson'. The Irrawaddy. May 28, 2019. Accessed on April 10, 2020. https://www.irrawaddy.com/news/military-corruption-handled-internally-military-spokesperson.html
[2] Nyein, Nyein. 'Analysis: Military Immunity Forgotten Amid Corruption Crackdown'. The Irrawaddy. 2018. https://www.irrawaddy.com/news/burma/analysis-military-immunity-forgotten-amid-corruption-crackdown.html </t>
  </si>
  <si>
    <t>[1] BurmaLibrary.org. Defence Services Act. 1959. https://www.burmalibrary.org/docs19/Defence_Services_Act-ocr-tu-comp.pdf
[2] ConstituteProject.org. 'Constitution of the Republic of the Union of Myanmar'. Chapter 7, Article 343(b). 2008. https://www.constituteproject.org/constitution/Myanmar_2008.pdf?lang=en
[3] Aung, San Yamin. 'Military Corruption is Being Handled Internally: Military Spokesperson'. The Irrawaddy. May 28, 2019. Accessed on March 29, 2020. https://www.irrawaddy.com/news/military-corruption-handled-internally-military-spokesperson.html</t>
  </si>
  <si>
    <t>The Military Misconduct Law includes provisions on the misuse of power and misuse of authority. The Military Misconduct Law is not publicly available and it is therefore not possible to clarify whether there are any provisions directly addressing the refusal of bribes for preferred postings. Section 52 of the Defence Services Act covers corruption and bribery in general and fails to directly address any policy of not accepting bribes for preferred postings [1]. Moreover, the 2008 Constitution grants the military the power to deal with corruption internally. According to Article 343, the decision of the Commander-in-Chief is final and conclusive in the adjudication of military justice [2,3].</t>
  </si>
  <si>
    <t>[1] Aung, San Yamin. 'Military Corruption is Being Handled Internally: Military Spokesperson'. The Irrawaddy. May 28, 2019. Accessed on March 29, 2020. https://www.irrawaddy.com/news/military-corruption-handled-internally-military-spokesperson.html
[2] BurmaLibrary.org. Defence Services Act. 1959. https://www.burmalibrary.org/docs19/Defence_Services_Act-ocr-tu-comp.pdf</t>
  </si>
  <si>
    <t>[1] The Global New Light of Myanmar. 'Salaries of civil servants to increase from April 2018'. April 30, 2018. Accessed on March 27, 2020. https://www.globalnewlightofmyanmar.com/salaries-civil-servants-increase-april-2018/ 
[2] Interview with a retired officer, March 28, 2020.</t>
  </si>
  <si>
    <t>The chain of command is separated from chains of payment with the exception of the delivery of salaries for frontline personnel [1,2].</t>
  </si>
  <si>
    <t>[1] Interview with a retired senior officer, March 27, 2020.
[2] BurmaLibrary.org. Defence Services Act. 1959. https://www.burmalibrary.org/docs19/Defence_Services_Act-ocr-tu-comp.pdf</t>
  </si>
  <si>
    <t>[1] Interview with a retired senior officer, March 27, 2020.</t>
  </si>
  <si>
    <t>There is no separate Code of Conduct applicable to military personnel. Nonetheless, the Military Misconduct Law includes provisions on the misuse of power and misuse of authority, but the Military Misconduct Law is not publicly available [1]. The Defence Services Act (1959) outlines a code of conduct regarding conflicts of interest [2]. Overall, the aforementioned pieces of legislation are the closest documents to a code of conduct regarding corruption, but these only cover the misuse of power and conflicts of interest. They do not cover other types of corruption.</t>
  </si>
  <si>
    <t>[1] BurmaLibrary.org. 'Anti-Corruption Law'. 2013. Accessed on April 7, 2020. https://www.burmalibrary.org/sites/burmalibrary.org/files/obl/docs18/2013-08-07-Anti-Corruption_Law-23-en-red.pdf
[2] ConstituteProject.org. 'Constitution of the Republic of the Union of Myanmar'. Chapter 1, Article 20(d). 2008. https://www.constituteproject.org/constitution/Myanmar_2008.pdf?lang=en</t>
  </si>
  <si>
    <t xml:space="preserve">There is no separate Code of Conduct for civilian personnel. However, there is general legislation in the form of the Anti-Corruption Law, which was enacted in 2013 and amended in 2014, 2016 and 2017. This law covers a wide range of types of corruption offences (bribery, extortion, speed money and abuse of public property) as well as corruption prevention. The law covers both the public and private sectors [1]. All civilian personnel must obey the law, but the military enjoys immunity from it because of the Constitution [2]. However, this is not specifically a Code of Conduct. </t>
  </si>
  <si>
    <t>[1] Moe, Moe. 'Anti-Corruption Commission Trains Officials at 'Problem' Ministries'. The Irrawaddy. February 6, 2019. Accessed on March 28, 2020. https://www.irrawaddy.com/news/burma/anti-corruption-commission-trains-officials-problem-ministries
[2] Mon, Ye. ''We received threats': an interview with the anti-corruption chief'. Frontier Myanmar. May 30, 2019. Accessed on March 28, 2020. https://www.frontiermyanmar.net/en/we-received-threats-an-interview-with-the-anti-corruption-chief/
[3] ConstituteProject.org. 'Constitution of the Republic of the Union of Myanmar'. Chapter 1, Article 20(b). 2008. https://www.constituteproject.org/constitution/Myanmar_2008.pdf?lang=en</t>
  </si>
  <si>
    <t>There is no anti-corruption training provided for military and civilian personnel in the Ministry of Defence [1,2,3].</t>
  </si>
  <si>
    <t>[1] Aung, San Yamin. 'Military Corruption is Being Handled Internally: Military Spokesperson'. The Irrawaddy. May 28, 2019. Accessed on March 28, 2020. https://www.irrawaddy.com/news/military-corruption-handled-internally-military-spokesperson.html</t>
  </si>
  <si>
    <t>Information about prosecutions is not made public. According to Brigadier General Zaw Min Tun, the Tatmadaw has taken action against corrupt officials, including high-ranking officials, but the Tatmadaw does not release information about prosecutions [1].</t>
  </si>
  <si>
    <t>[1] Aung, San Yamin. 'Military Corruption is Being Handled Internally: Military Spokesperson'. The Irrawaddy. May 28, 2019. Accessed on March 28, 2020. https://www.irrawaddy.com/news/military-corruption-handled-internally-military-spokesperson.html
[2] Myanmar Now. 'Military-Corporate conflicts of interest 'inflame' Myanmar's civil wars, rights group says'. June 17, 2020. Accessed October 14, 2020. https://myanmar-now.org/en/news/military-corporate-conflicts-of-interest-inflame-myanmars-civil-wars-rights-group-says?page=61&amp;fbclid=IwAR0SVl6ePyfUxjIruinRnePfGo8B5oOoWENKQhNfE5BdIoa2ViAhE7D0UTw</t>
  </si>
  <si>
    <t>[1] The United Nations Office on Drugs and Crime. 'Country visit - Second review cycle on UNCAC implementations for Myanmar'. May 6, 2019. Accessed on October 16, 2019. https://www.unodc.org/southeastasiaandpacific/en/myanmar/2019/05/country-visit/story.html
[2] Chau, Thompson. 'Anti-Corruption Drive Dodges Political Donations and Criminal Liability'. The Myanmar Times. September 26, 2019. Accessed on October 16, 2019. https://www.mmtimes.com/news/anti-corruption-drive-dodges-political-donations-and-criminal-liability.html
[3] Aung, San Yamin. 'Military Corruption is Being Handled Internally: Military Spokesperson'. The Irrawaddy. May 28, 2019. Accessed on April 7, 2020. https://www.irrawaddy.com/news/military-corruption-handled-internally-military-spokesperson.html
[4] Bak, Mathias. 'Overview of corruption and anti-corruption in Myanmar'. Transparency International. April 8, 2019. https://knowledgehub.transparency.org/helpdesk/overview-of-corruption-and-anti-corruption-in-myanmar</t>
  </si>
  <si>
    <t>[1] Vanderbruggen, Edwin, and Adam Miller. Client briefing note: 'Myanmar implements new corruption law'. p. 2. VDB Loi. April 30, 2014. https://pdfslide.net/documents/myanmar-implements-new-anticorruption-law-vdb-implements-new-anticorruption-law.html
[2] Bak, Mathias. 'Overview of corruption and anti-corruption in Myanmar'. Transparency International. p. 15. April 8, 2019. https://knowledgehub.transparency.org/helpdesk/overview-of-corruption-and-anti-corruption-in-myanmar</t>
  </si>
  <si>
    <t>[1] Bak, Mathias. 'Overview of corruption and anti-corruption in Myanmar'. Transparency International. p. 15. April 8, 2019. https://knowledgehub.transparency.org/helpdesk/overview-of-corruption-and-anti-corruption-in-myanmar
[2] Interview with a military contractor, March 30, 2020.</t>
  </si>
  <si>
    <t>Small facilitation payments are a very common type of petty corruption that exists in the public servant sector of Myanmar's bureaucracy [1]. Facilitation payments are likely to be involved in defence contract tenders [2].</t>
  </si>
  <si>
    <t>The Tatmadaw's doctrines on the planning of operations are not publicly available. We do not have access to any information indicating whether the Tatmadaw addresses corruption as a strategic issue during its military operations against ethnic insurgency. There are provisions on extortion and insider trading in the Defence Services Act (1959) [1]. Based on the currently accessible information, there is no doctrine addressing corruption as a strategic issue.</t>
  </si>
  <si>
    <t>[1] BurmaLibrary.org. Defence Services Act. Chapter 6, Article 32(a) and (d). 1959. Accessed on March 29, 2020. https://www.burmalibrary.org/docs19/Defence_Services_Act-ocr-tu-comp.pdf</t>
  </si>
  <si>
    <t>Since there is no doctrine addressing corruption as a strategic issure, this indicator is marked Not Applicable [1,2].</t>
  </si>
  <si>
    <t>[1] Interview with a retired senior officer, March 27, 2020.
[2] BurmaLibrary.org. Defence Services Act. Chapter 6, Article 32(a) and (d). 1959. Accessed on March 29, 2020. https://www.burmalibrary.org/docs19/Defence_Services_Act-ocr-tu-comp.pdf</t>
  </si>
  <si>
    <t>There is not enough information to score this indicator, as the Tatmadaw's planning of operations is not publicly available.</t>
  </si>
  <si>
    <t>At the National Defence College, professors from foreign and local universities give lectures about corruption to the Commanders of the Tatmadaw. There are also military personnel who conduct theses about corruption. These lectures are mainly about the comparative study of government-sector corruption in other countries [1]. Senior officers who hold the rank of colonel or above can attend the National Defence College [1]. Although there are no training courses authorised by the command, meetings and discussions about anti-corruption have been held in respective regiments [1]. However, one lieutenant said that he had not encountered any meetings related to anti-corruption. Perhaps it is because his posting is in urban military hospitals [2]. One retired senior officer said that such training is not necessary because every military must have the cultural knowledge to avoid corruption [3]. The Corruption Prevention Unit of the Myanmar Anti-Corruption Commission conducted training for 14 ministries, but the 3 ministries that are under the control of the military were not included in this training [4].</t>
  </si>
  <si>
    <t>[1] BurmaLibrary.org. Defence Services Act. Chapter 6, Article 32(a) and (d). 1959. Accessed on March 29, 2020. https://www.burmalibrary.org/docs19/Defence_Services_Act-ocr-tu-comp.pdf
[2] Interview with a person close to a senior official (1), March 29, 2020.</t>
  </si>
  <si>
    <t>Although there are no professionals delpoyed, there are scrutiny officers posted at the headquarters tribunal [1]. However, there is no evidence of M&amp;E guidance for missions on how to monitor corruption risk.</t>
  </si>
  <si>
    <t>[1] Interview with a person close to a senior military official (2), July 6, 2020.</t>
  </si>
  <si>
    <t>[1] Interview with a person close to a member of senior military personnel (2), July 6, 2020. 
[2] Interview with a member of military personnel (1), October 17, 2020.</t>
  </si>
  <si>
    <t>Although there are no training courses authorised by the command, meetings and discussions about anti-corruption have been held in respective regiments [1]. Another interviewee said that, according to his knowledge, he has no experience of any such anti-corruption meetings as his posting is in urban military hospitals [2]. However, there is no evidence of any specific guidelines for mitigating corruption risks in contracting during operations.</t>
  </si>
  <si>
    <t>Although training on corruption issues has been provided for senior military personnel at the National Defence College, this training focusses on general corruption awareness and the comparative study of anti-corruption policies in other countries. The training does not specifically address corruption risks in contracting [1].</t>
  </si>
  <si>
    <t>[1] Interview with a person close to a senior official (2), March 28, 2020.</t>
  </si>
  <si>
    <t>[1] Mon, Ye. ''We received threats': an interview with the anti-corruption chief'. Frontier Myanmar. May 30, 2019. Accessed on April 7, 2020. https://www.frontiermyanmar.net/en/we-received-threats-an-interview-with-the-anti-corruption-chief/
[2] Zaw, Htet Naing. '[Translated] Ministry of Defence requests over 3,300 billion for 2019-2020 budget year'. The Irrawaddy. July 23, 2019. Accessed on April 7, 2020. https://burma.irrawaddy.com/news/2019/07/23/198631.html</t>
  </si>
  <si>
    <t>[1] San, Min Min. 'Are arms produced by Myanmar military?'. The Voice Journal. November 23, 2019. Accessed on April 8, 2020.
[2] Zaw, Htet Naing. '[Translated] Ministry of Defence requests over 3,300 billion for 2019-2020 budget year'. The Irrawaddy. July 23, 2019. Accessed on April 7, 2020. https://burma.irrawaddy.com/news/2019/07/23/198631.html</t>
  </si>
  <si>
    <t>[1] Interview with a person close to a military official (2), March 28, 2020.
[2] Interview with a person close to a senior official (1), March 29, 2020.
[3] Zaw, Htet Naing. '[Translated] Ministry of Defence requests over 3,300 billion for 2019-2020 budget year'. The Irrawaddy. July 23, 2019. Accessed on April 7, 2020. https://burma.irrawaddy.com/news/2019/07/23/198631.html</t>
  </si>
  <si>
    <t>[1] Phyo, Pyae Thet. 'Checking defence spending not our job, says Auditor General'. MyanmarTimes. August 16, 2017. Accessed on April 8, 2020. https://www.mmtimes.com/national-news/nay-pyi-taw/27283-checking-defence-spending-not-our-job-says-auditor-general.html
[2] Lwin, Nan. 'Myanmar Military Proposes larger Budget for 'Stronger' Armed Forces'. The Irrawaddy. July 22, 2019. Accessed on April 8, 2019. https://www.irrawaddy.com/news/burma/myanmar-military-proposes-larger-budget-for-stronger-armed-forces.html
[3] Zaw, Htet Naing. '[Translated] Ministry of Defence requests over 3,300 billion for 2019-2020 budget year'. The Irrawaddy. July 23, 2019. Accessed on April 7, 2020. https://burma.irrawaddy.com/news/2019/07/23/198631.html</t>
  </si>
  <si>
    <t>[1] Lwin, Nan. 'Myanmar Military Proposes larger Budget for 'Stronger' Armed Forces'. The Irrawaddy. July 22, 2019. Accessed on April 8, 2019. https://www.irrawaddy.com/news/burma/myanmar-military-proposes-larger-budget-for-stronger-armed-forces.html
[2] Phyo, Pyae Thet. 'Checking defence spending not our job, says Auditor General'. MyanmarTimes. August 16, 2017. Accessed on April 8, 2020. https://www.mmtimes.com/national-news/nay-pyi-taw/27283-checking-defence-spending-not-our-job-says-auditor-general.html
[3] Zaw, Htet Naing. '[Translated] Ministry of Defence requests over 3,300 billion for 2019-2020 budget year'. The Irrawaddy. July 23, 2019. Accessed on April 7, 2020. https://burma.irrawaddy.com/news/2019/07/23/198631.html</t>
  </si>
  <si>
    <t>[1] Pyidaungsu Hluttaw. 'List of Committees'. Accessed on April 6, 2020.
[2] Zaw, Htet Naing. '[Translated] Ministry of Defence requests over 3,300 billion for 2019-2020 budget year'. The Irrawaddy. July 23, 2019. Accessed on April 7, 2020. https://burma.irrawaddy.com/news/2019/07/23/198631.html
[3] ConstituteProject.org. 'Constitution of the Republic of the Union of Myanmar'. Chapter 1, Article 20(b). 2008. https://www.constituteproject.org/constitution/Myanmar_2008.pdf?lang=en</t>
  </si>
  <si>
    <t>[1] Interview with a person close to a senior official, March 31, 2020.
[2] Zaw, Htet Naing. '[Translated] Ministry of Defence requests over 3,300 billion for 2019-2020 budget year'. The Irrawaddy. July 23, 2019. Accessed on April 7, 2020. https://burma.irrawaddy.com/news/2019/07/23/198631.html</t>
  </si>
  <si>
    <t>[1] Zaw, Htet Naing. '[Translated] Ministry of Defence requests over 3,300 billion for 2019-2020 budget year'. The Irrawaddy. July 23, 2019. Accessed on April 7, 2020. https://burma.irrawaddy.com/news/2019/07/23/198631.html</t>
  </si>
  <si>
    <t>[1] Zaw, Htet Naing. '[Translated] Ministry of Defence requests over 3,300 billion for 2019-2020 budget year'. The Irrawaddy. July 23, 2019. Accessed on March 31, 2020. https://burma.irrawaddy.com/news/2019/07/23/198631.html</t>
  </si>
  <si>
    <t>[1] Thant, Htoo. 'Govt and military clash with NLD over 'fire-sale' motion'. Myanmar Times. February 29, 2016. https://www.mmtimes.com/national-news/nay-pyi-taw/19226-govt-and-military-clash-with-nld-over-fire-sale-motion.html</t>
  </si>
  <si>
    <t>There is no formal procedure for the public to access information about the defence procurement process. As Myanmar's military normally handles its affairs internally, the procedures and processes of the Office of the Auditor General as an oversight mechanism lack transparency [1].</t>
  </si>
  <si>
    <t>[1] Interview with a person close to a senior military official (2), March 28, 2020.
[2] Myanmar Now. 'Military-Corporate conflicts of interest 'inflame' Myanmar's civil wars, rights group says'. June 17, 2020. Accessed October 14, 2020. https://myanmar-now.org/en/news/military-corporate-conflicts-of-interest-inflame-myanmars-civil-wars-rights-group-says?page=61&amp;fbclid=IwAR0SVl6ePyfUxjIruinRnePfGo8B5oOoWENKQhNfE5BdIoa2ViAhE7D0UTw</t>
  </si>
  <si>
    <t>The Office of the Auditor General under the Ministry of Defence acts as an internal oversight mechanism [1]. However, in the absence of democratic oversight, the Tatmadaw's Director of Procurement, who is also a board member of MEC, benefits from his public post although he is supposed to act with independence and integrity [2]. There is no external oversight mechanism and the military has independent dominance over the procurement process.</t>
  </si>
  <si>
    <t>[1] Interview with a person close to a senior military official (2), March 28, 2020.
[2] ConstituteProject.org. 'Constitution of the Republic of the Union of Myanmar'. Chapter 1, Article 20(b). 2008. https://www.constituteproject.org/constitution/Myanmar_2008.pdf?lang=en
[3] Zaw, Htet Naing. 'Military MPs Urge Myanmar Govt: Improve Accountability, Don't Waste Public Funds'. The Irrawaddy. February 18, 2020. Accessed on June 2, 2021. https://www.irrawaddy.com/news/burma/military-mps-urge-myanmar-govt-improve-accountability-dont-waste-public-funds.html</t>
  </si>
  <si>
    <t>The Office of the Auditor General under the Ministry of Defence is tasked with acting as an internal oversight mechanism [1]. The Office of the Auditor General and the Anti-Corruption Commission do not have any oversight authority with regard to the military [2]. Even MPs never receive any reports relating to specific spending or the procedure for defence procurement [3].</t>
  </si>
  <si>
    <t>As Myanmar's military normally handles its affairs internally, the procedures and processes of the Office of the Auditor General as an oversight mechanism lack transparency. The Ministry of Defence usually provides explanations of its defence procurement to Parliament, but not in detail [1].</t>
  </si>
  <si>
    <t>As Myanmar's military normally handles its affairs internally, the procedures and processes of the Office of the Auditor General as an oversight mechanism lack transparency [1]. The Ministry of Defence usually provides explanations of its defence procurement to Parliament, but not in detail [2].</t>
  </si>
  <si>
    <t>[1] Zaw, Htet Naing. '[Translated] Ministry of Defence requests over 3,300 billion for 2019-2020 budget year'. The Irrawaddy. July 23, 2019. Accessed on March 31, 2020. https://burma.irrawaddy.com/news/2019/07/23/198631.html
[2] Interview with a person close to a senior military official, March 28, 2020.</t>
  </si>
  <si>
    <t>[1] Panda, Ankit. 'Will Myanmar's Navy Get Its Submarine From the Indian Navy?'. The Diplomat. July 30, 2019. Accessed on March 29, 2020. https://thediplomat.com/2019/07/will-myanmars-navy-get-its-first-submarine-from-the-indian-navy/
[2] Lwin, Nan. 'Myanmar Military Proposes Larger Budget for ‘Stronger’ Armed Forces'. The Irrawaddy. July 22, 2019. Accessed on October 15, 2019. https://www.irrawaddy.com/news/burma/myanmar-military-proposes-larger-budget-for-stronger-armed-forces.html</t>
  </si>
  <si>
    <t>There have been some announcements made by the military about its future purchases, but defence purchases are normally made in secret and planned purchases are not publicly available [1,2].</t>
  </si>
  <si>
    <t>The Myanmar military is always secretive about its military purchases and never publishes them publicly. There is only one Defence White Paper, published in 2015 [1], and there is no information about actual defence purchases [2].</t>
  </si>
  <si>
    <t>[1] Myawaddy Publishing. 'Defence White Paper'. 2015. Accessed on March 29, 2020.
[2] Arterbury, John. 'Burma Military Facility Hides Secrets From the World'. The Irrawaddy. July 18, 2014. Accessed on March 30, 2020. https://www.irrawaddy.com/opinion/guest-column/burma-military-facility-hides-secrets-world.html</t>
  </si>
  <si>
    <t>[1] Interview with a military contractor, July 5, 2020.
[2] BBC News. '[Translated] How did the British company that sold products to Myanmar's Navy resolve it?'. August 8, 2019. https://www.bbc.com/burmese/burma-49281451</t>
  </si>
  <si>
    <t>There are no laws detailing standards or procedures for defence procurement. There may be procedures for defence procurement, but these are not available to the public. A military contractor said that there is no requirement to sign an anti-corruption clause [1,2].</t>
  </si>
  <si>
    <t>The Defence White Paper (2015) addresses the National Defence Policy and the Defence Strategy, which is based on the People's War Strategy, but does not include procedures for defence procurement [1].</t>
  </si>
  <si>
    <t>[1] Union Attorney General's Office. 'Myanmar Law Information System'. Accessed on March 30, 2020. https://www.mlis.gov.mm/main.do?locale=en_US
[2] Zaw, Htet Naing. '[Translated] Ministry of Defence requests over 3,300 billion for 2019-2020 budget year'. The Irrawaddy. July 23, 2019. Accessed on March 31, 2020. https://burma.irrawaddy.com/news/2019/07/23/198631.html
[3] Zaw, Htet Naing. 'Lawmakers denounce large defence budget'. The Irrawaddy. August 9, 2017. Accessed on March 30, 2020. https://www.irrawaddy.com/news/burma/lawmakers-denounce-large-defense-budget.html</t>
  </si>
  <si>
    <t>There are regulations issued by the Directorate of Procurement, which manages the tender process in the military [1]. But nepotism and bribery prevail [1]. A spokeperson for Justice for Myanmar said that the military officials in charge of procurement purchase goods from the companies they run and own. 'This corruption and conflict of interest is by design,' he said [2].</t>
  </si>
  <si>
    <t>[1] Interview with a military contractor, March 31, 2020.
[2] Myanmar Now. 'Military-Corporate conflicts of interest 'inflame' Myanmar's civil wars, rights group says'. June 17, 2020. Accessed October 14, 2020. https://myanmar-now.org/en/news/military-corporate-conflicts-of-interest-inflame-myanmars-civil-wars-rights-group-says?page=61&amp;fbclid=IwAR0SVl6ePyfUxjIruinRnePfGo8B5oOoWENKQhNfE5BdIoa2ViAhE7D0UTw</t>
  </si>
  <si>
    <t>[1] Interview with a person close to a senior official (2), March 28, 2020.
[2] Interview with a military contractor, July 6, 2020.
[3] Lin, Nyan Hlaing. 'Junta-drafted law keeps auditor general from investigating military finances'. Myanmar Now. June 10, 2020. https://myanmar-now.org/en/news/junta-drafted-law-keeps-auditor-general-from-investigating-military-finances</t>
  </si>
  <si>
    <t>MPs have criticised the fact that they cannot scrutinise the Myanmar military's budget or defence procurement effectively. They also criticised the fact that the Office of the Auditor General's annual report lacks transparency [1].</t>
  </si>
  <si>
    <t>There is an internal audit mechanism exercised by the Office of the Auditor General, however, external actors are prohibited from auditing the defence sector [1].</t>
  </si>
  <si>
    <t>[1] ConstituteProject.org. 'Constitution of the Republic of the Union of Myanmar'. Chapter 1, Article 20(b). 2008. https://www.constituteproject.org/constitution/Myanmar_2008.pdf?lang=en
[2] Interview with a military contractor, July 5, 2020.</t>
  </si>
  <si>
    <t>There is the Anti-Corruption Law in Myanmar, enacted in 2014. However, this law cannot regulate military activities because of Article 20(b) of the Constitution, which states that the military can administer its own affairs independently [1]. A military contractor said that there is no requirement to sign an anti-corruption clause in contracts [2].</t>
  </si>
  <si>
    <t>[1] Interview with a military contractor, March 31, 2020.
[2] Interview with a retired senior military officer, March 27, 2020.</t>
  </si>
  <si>
    <t>A retired military officer said that certain military contracts and tenders, especially those concerning armaments, cannot be made public [1]. A military contractor also said that deliveries are not made public [2]. Military contracts are rarely made public and so it is impossible to know the contract information.</t>
  </si>
  <si>
    <t>[1] Interview with a retired senior military officer, March 27, 2020.
[2] Interview with a military contractor, October 15, 2020.</t>
  </si>
  <si>
    <t>[1] Interview with a military contractor, March 31, 2020.
[2] Lin, Nyan Hlaing. 'Junta-drafted law keeps auditor general from investigating military finances'. Myanmar Now. June 10, 2020. https://myanmar-now.org/en/news/junta-drafted-law-keeps-auditor-general-from-investigating-military-finances</t>
  </si>
  <si>
    <t>There are some procedures for investigating contractors' services and delivered goods. The relevant procuring entities and respective departments in the military are responsible for inspecting delivered goods and reporting on delivery obligations and progress. Contractors who do not meet their obligations are sanctioned. Sanctions, such as cancelled payment, are imposed on the corrupt contractors and companies [1]. A retired senior military officer said that the respective departments of the military inspect the delivery with special care [2]. But inspection procedures are not released to the public.</t>
  </si>
  <si>
    <t xml:space="preserve">Inspectors from the respective departments of the military can report corrupt activity and unqualified delivery. Sanctions, such as cancelled payment, are imposed on the corrupt contractors and companies. External actors, such as civil servants and politicians, are excluded from this scrutiny [1]. The military's procurement activities and the Ministry of Defence are exempt from the Union Auditor General's authority [2]. It was not possible to find any definitive evidence regarding enforcement. As such, this indicator is not scored and is marked Not Enough Information. </t>
  </si>
  <si>
    <t>[1] Interview with a military contractor, October 15, 2020.</t>
  </si>
  <si>
    <t>[1] Interview with a military contractor, March 31, 2020.</t>
  </si>
  <si>
    <t>There is no legislation regulating punishment for corrupt contractors. However, there are guidelines for procurement officials [1]. They cannot directly take action against the corrupt companies but they can report the misconduct to their superiors. Then the superior officers can decide what to do about the corrupt companies [2].</t>
  </si>
  <si>
    <t>[1] Interview with a military contractor, March 31, 2020.
[2] Interview with a retired senior officer, March 27, 2020.</t>
  </si>
  <si>
    <t>[1] Interview with a military contractor, March 31, 2020.
[2] ConstituteProject.org. 'Constitution of the Republic of the Union of Myanmar'. Chapter 1, Article 20(b). 2008. https://www.constituteproject.org/constitution/Myanmar_2008.pdf?lang=en</t>
  </si>
  <si>
    <t>[1] Interview with a retired senior officer, March 27, 2020.
[2] Union Attorney General's Office. 'Myanmar Law Information System'. Accessed on March 31, 2020. https://www.mlis.gov.mm/main.do?locale=en_US</t>
  </si>
  <si>
    <t>[1] Ganesan, Narayanan. 'Bilateral issues in Myanmar's policy towards China'. Southeast Asian Studies at the University of Freiburg (Germany). January 2018. https://www.southeastasianstudies.uni-freiburg.de/documents/occasional-paper/op38.pdf
[2] Sein, Chaw Chaw. 'Myanmar Foreign Policy Under New Government: Changes and Prospects' in 'Myanmar: Reintegrating into the International Community'. World Scientific Publishing Co Pte Ltd. 2016. https://www.worldscientific.com/doi/pdf/10.1142/9789814759915_0003</t>
  </si>
  <si>
    <t>[1] Linter, Bertil. 'Myanmar's Chinese Connection'. International Defence Review. November 1994. Accessed on March 31, 2020. http://www.asiapacificms.com/articles/myanmar_chinese_connection
[2] The Irrawaddy. 'Myanmar's Generals Make a Show of Displeasure at China's Arming of Rebels'. December, 2019. Accessed on March 31, 2020. https://www.irrawaddy.com/opinion/commentary/myanmars-generals-make-show-displeasure-chinas-arming-rebels.html/amp</t>
  </si>
  <si>
    <t>[1] Myanmar Business Today. 'Private Security Gets Gov't Backup'. February 13, 2015. Accessed on March 30, 2020. https://mmbiztoday.com/private-security-gets-govt-backup/
[2] Myanmar Law Library. 'The Indian Arms Act'. 1878. Accessed on March 28, 2020. http://www.myanmar-law-library.org/IMG/pdf/the_indian_arms_act.pdf
[3] ConstituteProject.org. 'Constitution of the Republic of the Union of Myanmar'. Chapter 7, Article 338. 2008. https://www.constituteproject.org/constitution/Myanmar_2008.pdf?lang=en</t>
  </si>
  <si>
    <t>[1] Interview with a person close to a member of senior military personnel (2), July 6, 2020.</t>
  </si>
  <si>
    <t>The military has its own audit body under the Ministry of Defence called the Account Department (KaKaNgwe) [1]. According to the Constitution, the military can adjudicate cases of corruption through its own courts-martial. The decision of the C-in-C is final [2]. Courts-martial are never conducted publicly. Their mandates are also not available to the public.</t>
  </si>
  <si>
    <t>The military has its own audit body under the Ministry of Defence called the Account Department (KaKaNgwe). The position of Head of Department is held by the Major General. Under the Account Department, there are sub-departments at every division. Most of the personnel are not from the Defence Service Academy, but are graduates from the University of Economics who entered into the military [1]. The sub-department audits defence expenditure monthly and the Account Department of the Ministry of Defence audits the expenditure every fiscal year [2]. According to interviewees, there is regular auditing in the defence sector. But members of Parliament always criticise its effectiveness because of a lack of transparency [3].</t>
  </si>
  <si>
    <t>No defence-specific assessment of corruption risk has been commissioned or taken place in the last 2-3 years. Brigadier General Zaw Min Tun, spokesperson for the military, said that the military does not neglect corruption cases and has taken action against corrupt officials through its own internal mechanism [1]. The military has its own audit body called the Account Department (KaKaNgwe) under the Ministry of Defence [2]. From 2015 to the present, there has only been one case in which action was taken by the military relating to corruption. Major General Nyi Nyi Swe, Head of the Southwestern Command and former Head of the Northern Command, and Brigadier General Maung Maung Zan, Commander of Division 101, were investigated and suspended from their positions for receiving bribes [1]. There is the Account Department for the Ministry of Defence but there is no publicly available information about the assessment of corruption risk. There has only been one case in which action has been publicly taken against corruption in recent years. That was in 2015 and there has been no such case since then as of 2020. So, there has been no defence-specific assessment of corruption risk in the last 3 years.</t>
  </si>
  <si>
    <t>Brigadier General Zaw Min Tun, spokesperson for the military, said that the military does not neglect corruption cases and has taken action against corrupt officials through its own internal mechanism. According to Brigadier General Zaw Min Tun, punishments in the military are harsher [1]. According to The Irrawaddy, such reports of corruption are rare. Section 52 of the Defence Services Act covers corruption and bribery in general and fails to directly address any policy of not accepting bribes for preferred postings [2]. We are not able to locate any concrete evidence with regard to bribery for preferred postings and the military rarely releases information about such cases.</t>
  </si>
  <si>
    <t>The Directorate of Procurement has a monitoring mechanism, whereby personnel from the respective military departments inspect deliveries and procurement officials ensure that contractors meet their obigations. However, external actors, such as civil servants and politicians, are not included in the monitoring mechanism [1]. According to a retired senior military official, the tender process is rarely made public, especially when it concerns weapons [2]. These reports are not publicly disclosed.</t>
  </si>
  <si>
    <t>[1] Admin in Politics. 'Excerpt from Lieutenant General Min Aung Hlaing's December 7 speech'. Meepyatite (blog). December 12, 2012. Accessed on April 10, 2020. https://meepyatite.blogspot.com/2012/12/blog-post.html?m
[2] Interview with a reporter, April 11, 2020.</t>
  </si>
  <si>
    <t>[1] Union Attorney General's Office. 'Myanmar Law Information System'. Accessed on July 5, 2020. https://www.mlis.gov.mm/main.do?locale=en_US
[2] The Ananda. 'Policy Briefing: Public Procurement'. January 22, 2020. Accessed on July 5, 2020.
[3] The New York Times. 'Myanmar's Ruling Junta Is Selling State's Assets'. March 7, 2010. Accessed on July 5, 2020. https://www.nytimes.com/2010/03/08/world/asia/08myanmar.html
[4] MHM Yangon Newsletter. 'Myanmar: Publication of the Bill of the Law on Public Procurement and Asset Disposal ― Implications for Public Works and Public-Private-Partnership ('PPP') Projects'. Mori Hamada &amp; Matsumoto. November 2018. Accessed on July 5, 2020. https://www.mhmjapan.com/en/newsletters/mhm_yangon_newsletter/1.html
[5] ConstituteProject.org. 'Constitution of the Republic of the Union of Myanmar'. Chapter 1, Article 20(b). 2008. https://www.constituteproject.org/constitution/Myanmar_2008.pdf?lang=en</t>
  </si>
  <si>
    <t>[1] MHM Yangon Newsletter. 'Myanmar: Publication of the Bill of the Law on Public Procurement and Asset Disposal ― Implications for Public Works and Public-Private-Partnership ('PPP') Projects'. Mori Hamada &amp; Matsumoto. November 2018. Accessed on July 5, 2020. https://www.mhmjapan.com/en/newsletters/mhm_yangon_newsletter/1.html
[2] Asian Development Bank. 'Procurement Capacity Assessment Report'. August 2018. Accessed on July 5, 2020. https://www.adb.org/sites/default/files/linked-documents/48409-003-sd-09.pdf</t>
  </si>
  <si>
    <t>[1] Union Attorney General's Office. 'Myanmar Law Information System'. Accessed on July 5, 2020. https://www.mlis.gov.mm/main.do?locale=en_US
[2] The Ananda. 'Policy Briefing: Public Procurement'. January 22, 2020. Accessed on July 5, 2020.
[3] Asian Development Bank. 'Procurement Capacity Assessment Report'. August 2018. Accessed on July 5, 2020. https://www.adb.org/sites/default/files/linked-documents/48409-003-sd-09.pdf
[4] Thant, Htoo. 'Govt and military clash with NLD over 'fire-sale' motion'. Myanmar Times. February 29, 2016. Accessed on July 5, 2020. https://www.mmtimes.com/national-news/nay-pyi-taw/19226-govt-and-military-clash-with-nld-over-fire-sale-motion.html</t>
  </si>
  <si>
    <t>[1] Deshpande, Renu. 'Budget monitoring and oversight system in Myanmar: Discussion paper'. The Asia Foundation. 2018. Accessed on June 9, 2020. https://www.think-asia.org/bitstream/handle/11540/8085/Budget-Monitoring-and-Oversight-System-in-Myanmar_Full-report-English.pdf?sequence=1
[2] Zaw, Htet Naing. 'Military MPs Urge Myanmar Govt: Improve Accountability, Don't Waste Public Funds'. The Irrawaddy. February 18, 2020. Accessed on June 2, 2021. https://www.irrawaddy.com/news/burma/military-mps-urge-myanmar-govt-improve-accountability-dont-waste-public-funds.html</t>
  </si>
  <si>
    <t>[1] Ministry of Defence (website). http://www.mod.gov.mm/
[2] Senior General Min Aung Hlaing (website). Accessed on March 28, 2019. https://www.seniorgeneralminaunghlaing.com.mm/en/
[3] Interview with retired senior officer, March 27, 2020.</t>
  </si>
  <si>
    <t>[1] Child Soldiers International (London). 'Under the radar: Ongoing recruitment and use of children by the Myanmar army'. p 8. January 2015. Accessed on March 28, 2019. https://reliefweb.int/report/myanmar/under-radar-ongoing-recruitment-and-use-children-myanmar-army</t>
  </si>
  <si>
    <t>[1] Interview with military personnel (1), March 8, 2020.
[2] Khant, Htoo. 'Government salaries to increase'. Myanmar Times. November 16, 2014. Accessed on March 28, 2020. https://www.mmtimes.com/national-news/12300-government-salaries-to-increase.html
[3] Lwin, Nan. 'Myanmar military proposes larger budget for stronger armed forces'. The Irrawaddy. July 22, 2019. Accessed on March 28, 2020. https://www.irrawaddy.com/news/burma/myanmar-military-proposes-larger-budget-for-stronger-armed-forces.html</t>
  </si>
  <si>
    <t>[1] Myanmar Law Library. 'Payment of Wages Law'. 2016. Accessed on March 28, 2019. http://myanmar-law-library.org/law-library/laws-and-regulations/laws/myanmar-laws-1988-until-now/union-solidarity-and-development-party-laws-2012-2016/myanmar-laws-2016/pyidaungsu-hluttaw-law-no-17-2016-2016-payment-of-wages-law-burmese.html
[2] ConstituteProject.org. 'Constitution of the Republic of the Union of Myanmar'. Chapter 1, Article 20(b). 2008. https://www.constituteproject.org/constitution/Myanmar_2008.pdf?lang=en
[3] Mizzima TV. '[Translated] Remnants of the Civil War'. March 27, 2020. Accessed on March 28, 2020. https://www.youtube.com/watch?v=YqEcpC4t9Kw
[4] Interview with retired officer (2), March 28, 2020.</t>
  </si>
  <si>
    <t>[1] Interview with a member of military personnel (1), March 28, 2020.
[2] Ministry of Defence (website). http://www.mod.gov.mm/
[3] Senior General Min Aung Hlaing (website). Accessed on March 28, 2019. https://www.seniorgeneralminaunghlaing.com.mm/en/</t>
  </si>
  <si>
    <t>The general public is rarely able to access information from the defence sector. For example, people are unlawfully arrested and detained by the military in Rakhine State and the family members, MPs and CSOs request information about the victims. But the military usually ignores those requests [1]. Sometimes, family members only receive information after the victims have died [2]. So, requesting information on military matters is unimaginable. The military's True News information team holds press conferences monthly and each media outlet can ask three questions within a limited time frame. The True News information team sometimes refuses to answer questions that they do not wish to answer [3]. Two Reuters journalists, Wa Lone and Kyaw Soe Oo, were arrested and sentenced to seven years in prison under the Burma Official Secrets Act because they had been working on an investigation into the killing of 10 Rohingya Muslim men and boys by security forces and Buddhist civilians in Myanmar's western Rakhine State during an army crackdown that began in August 2017 [4]. All government properties are regarded as secret under the Burma Official Secrets Act and there is no defined mechanism for citizens to request and access government information. In an interview, an individual at the Ministry of Foreign Affairs said that he couldn't access any information or documents in the National Archive without the consent of the director of the office in 2019 because all government properties are restricted as national secrets [5].</t>
  </si>
  <si>
    <t>GDI 2020 Indicator Score</t>
  </si>
  <si>
    <t>GDI 2020 Indicator Qualitative Data</t>
  </si>
  <si>
    <t>GDI 2020 Indicator Sources</t>
  </si>
  <si>
    <t>GDI 2020 Bands</t>
  </si>
  <si>
    <t>GDI 2020 Scores
(0-100)</t>
  </si>
  <si>
    <t>Overall Country Score</t>
  </si>
  <si>
    <t>Political Risk</t>
  </si>
  <si>
    <t>Q1</t>
  </si>
  <si>
    <t>Legislative Scrutiny</t>
  </si>
  <si>
    <t>Q2</t>
  </si>
  <si>
    <t>Defence Committee</t>
  </si>
  <si>
    <t>F</t>
  </si>
  <si>
    <t>E</t>
  </si>
  <si>
    <t>D</t>
  </si>
  <si>
    <t>C</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</si>
  <si>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</si>
  <si>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</si>
  <si>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</si>
  <si>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</si>
  <si>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</si>
  <si>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</si>
  <si>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</si>
  <si>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</si>
  <si>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</si>
  <si>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</si>
  <si>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</si>
  <si>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</si>
  <si>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</si>
  <si>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</si>
  <si>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</si>
  <si>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</si>
  <si>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</si>
  <si>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</si>
  <si>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</si>
  <si>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</si>
  <si>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</si>
  <si>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</si>
  <si>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</si>
  <si>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</si>
  <si>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</si>
  <si>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</si>
  <si>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</si>
  <si>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</si>
  <si>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</si>
  <si>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</si>
  <si>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</si>
  <si>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</si>
  <si>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</si>
  <si>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</si>
  <si>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</si>
  <si>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</si>
  <si>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</si>
  <si>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</si>
  <si>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</si>
  <si>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</si>
  <si>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</si>
  <si>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</si>
  <si>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</si>
  <si>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</si>
  <si>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</si>
  <si>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</si>
  <si>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</si>
  <si>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</si>
  <si>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</si>
  <si>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</si>
  <si>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</si>
  <si>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</si>
  <si>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</si>
  <si>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</si>
  <si>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</si>
  <si>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</si>
  <si>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</si>
  <si>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</si>
  <si>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</si>
  <si>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</si>
  <si>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</si>
  <si>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</si>
  <si>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</si>
  <si>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</si>
  <si>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</si>
  <si>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</si>
  <si>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</si>
  <si>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</si>
  <si>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</si>
  <si>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</si>
  <si>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</si>
  <si>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</si>
  <si>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</si>
  <si>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</si>
  <si>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</si>
  <si>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</si>
  <si>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</si>
  <si>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</si>
  <si>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</si>
  <si>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</si>
  <si>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</si>
  <si>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</si>
  <si>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</si>
  <si>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</si>
  <si>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</si>
  <si>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</si>
  <si>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</si>
  <si>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</si>
  <si>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</si>
  <si>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</si>
  <si>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</si>
  <si>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</si>
  <si>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</si>
  <si>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</si>
  <si>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</si>
  <si>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</si>
  <si>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</si>
  <si>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</si>
  <si>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</si>
  <si>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</si>
  <si>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</si>
  <si>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</si>
  <si>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</si>
  <si>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</si>
  <si>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</si>
  <si>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</si>
  <si>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</si>
  <si>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</si>
  <si>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</si>
  <si>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</si>
  <si>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</si>
  <si>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</si>
  <si>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</si>
  <si>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</si>
  <si>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</si>
  <si>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</si>
  <si>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</si>
  <si>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</si>
  <si>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</si>
  <si>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</si>
  <si>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</si>
  <si>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</si>
  <si>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</si>
  <si>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</si>
  <si>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</si>
  <si>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</si>
  <si>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</si>
  <si>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</si>
  <si>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</si>
  <si>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</si>
  <si>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</si>
  <si>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</si>
  <si>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</si>
  <si>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</si>
  <si>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</si>
  <si>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</si>
  <si>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</si>
  <si>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</si>
  <si>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</si>
  <si>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</si>
  <si>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</si>
  <si>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</si>
  <si>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</si>
  <si>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</si>
  <si>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</si>
  <si>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</si>
  <si>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</si>
  <si>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</si>
  <si>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</si>
  <si>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</si>
  <si>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</si>
  <si>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</si>
  <si>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</si>
  <si>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</si>
  <si>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 ConstituteProject.org. 'Constitution of the Republic of the Union of Myanmar'. Chapter 4, Article 103(b),(c). 2008. https://www.constituteproject.org/constitution/Myanmar_2008.pdf?lang=en
[2] Pyithu Hluttaw (Lower House). 'Formation of Public Accounts Committee'. Accessed on April 8, 2020.
[3] Amyotha Hluttaw (Upper House). 'Formation of Public Account Committee'. Accessed on April 8, 2020.
[4] Deshpande, Renu. 'Budget Monitoring And Oversight System in Myanmar'. The Asia Foundation. 2018. Accessed on April 8, 2019. https://asiafoundation.org/publication/budget-monitoring-oversight-system-myanmar/
[5] Pyithu Hluttaw (Lower House). '[Translated] List of Committees and Commissions'. Accessed on October 15, 2019. http://web.archive.org/web/20201101005957/https://pyithuhluttaw.gov.mm/committee_commission
[6] Amyotha Hluttaw (Upper House). '[Translated] List of Committees and Commissions'. Accessed on October 15, 2019. www.amyotha.hluttaw.mm/my/committees</t>
  </si>
  <si>
    <t>[1] Lwin, Ei Ei Toe. 'Sidelining CSOs is not the right path'. The Myanmar Times. June 11, 2018. Accessed on October 16, 2019. https://www.mmtimes.com/news/sidelining-csos-not-right-path.html 
[2] Aung, Nyan Lynn. 'Nearly 300 CSOs call for end of fighting in Rakhine'. MyanmarTimes. April 26, 2019. Accessed on July 3, 2020. https://www.mmtimes.com/news/nearly-300-csos-call-end-fighting-rakhine.html
[3] International Crisis Group. 'An Avoidable War: Politics and Armed Conflict in Myanmar's Rakhine State'. June 9, 2020. https://www.crisisgroup.org/asia/south-east-asia/myanmar/307-avoidable-war-politics-and-armed-conflict-myanmars-rakhine-state</t>
  </si>
  <si>
    <t>[1] ConstituteProject.org. 'Constitution of the Republic of the Union of Myanmar'. Chapter 1, Article 20(b). 2008. https://www.constituteproject.org/constitution/Myanmar_2008.pdf?lang=en
[2] Myanmar Law Library, Constitution of 2008, https://www.myanmar-law-library.org/law-library/laws-and-regulations/constitutions/2008-constitution.html
[3] Murphy, Erin, Matthew Turpin and Peter Kucik. 'Reforming Myanmar's Military'. Prism 5, no. 3. 2015. pp. 76-89. https://cco.ndu.edu/Portals/96/Documents/prism/prism_5-3/Reforming_Myanmar's_Military.pdf</t>
  </si>
  <si>
    <t>The 2008 Constitution drafted by the military junta does not confer powers on Parliament with regard to defence laws or policy. Section 20(b) of the Constitution clearly states that the Tatmadaw (the formal name of the Myanmar military) 'has the right to independently administer and adjudicate all affairs of the armed forces' [1,2]. The Tatmadaw has complete control of all military affairs, including defence policy, security operations and procurement procedures. By contrast, Parliament (and even the President) do not have formal powers over defence matters. Experts indicate that Myanmar has two governments. Indeed, there is a civilian government, which is elected in a general election, and there is the Tatmadaw, which is in charge of three security-related ministries, namely Defence, Home Affairs and Border Affairs. Moreover, the Tatmadaw occupies 25% of seats in the Union Parliament (166 seats out of 664) as well as a quarter of seats in all state and regional parliaments [3]. Due to such provisions in the Constitution, Parliament does not have formal powers over defence laws or policy.</t>
  </si>
  <si>
    <t>[1] ConstituteProject.org. 'Constitution of the Republic of the Union of Myanmar'. 2008. https://www.constituteproject.org/constitution/Myanmar_2008.pdf?lang=en
[2] Myanmar Law Library, Constitution of 2008, https://www.myanmar-law-library.org/law-library/laws-and-regulations/constitutions/2008-constitution.html</t>
  </si>
  <si>
    <t>According to the Constitution, the military has the right to independently administer and adjudicate all affairs of the armed forces (see Chapter 1, Article 20(b)) [1,2] and 25% of seats in Parliament are held by unelected military MPs (see Chapter 4, Articles 109(b) and 141(b)) [1,2]. Thus, independent legislative scrutiny is impossible. As for defence and security, there is only the highest committee, which is called the National Defence and Security Council. There are 11 members, 6 of whom are from the military (see Chapter 5, Article 201) [1,2]. Therefore, the elected government cannot decide on defence and security matters without the consent of the military.</t>
  </si>
  <si>
    <t>[1] ConstituteProject.org. 'Constitution of the Republic of the Union of Myanmar'. 2008. https://www.constituteproject.org/constitution/Myanmar_2008.pdf?lang=en
[2] Myanmar Law Library, Constitution of 2008, https://www.myanmar-law-library.org/law-library/laws-and-regulations/constitutions/2008-constitution.html
[3] Pyithu Hluttaw (Lower House). '[Translated] List of Committees and Commissions'. Accessed on October 15, 2019. http://web.archive.org/web/20201101005957/https://pyithuhluttaw.gov.mm/committee_commission
[4] Amyotha Hluttaw (Upper House). '[Translated] List of Committees and Commissions'. Accessed on October 15, 2019. www.amyotha.hluttaw.mm/my/committees</t>
  </si>
  <si>
    <t xml:space="preserve">This indicator is marked 'Not Applicable', as there is no defence or security committee in the Pyithu Hluttaw (Lower House), Amyotha Hluttaw (Upper House) or Pyidaungsu Hluttaw (combination of the Lower and Upper Houses). </t>
  </si>
  <si>
    <t>Parliament can create a defence and security committee, if required, to deal with security matters. Articles 115(b) and 147(b) of the Constitution state that 'when the occasion arises to have studies made and submitted on defence and security matters or military affairs, Parliament shall form the Defence and Security Committee...[with military MPs] for a limited time' [1,2]. Essentially, these articles are granting Parliament the power to create an ad-hoc committee in its two houses to address defence and security issues. Civilian Parliament members can join the committee if necessary. Despite these provisions in the Constitution, Parliament is not taking advantage of its formal powers to oversee the Tatmadaw. Parliament has not yet formed a defence committee or any similar institutions that are tasked with oversight and scrutiny of the defence sector [3,4].</t>
  </si>
  <si>
    <t>[1] Pyithu Hluttaw (Parliament). '[Translated] Collection of Questions on Defence Sector by Members of Parliament'. Accessed on April 6, 2020.
[2] Thura, Myat. 'Tatmadaw to Keep People's Militias Part of Defence Policy'. The Myanmar Times. September 13, 2019. Accessed on March 31, 2021. https://www.mmtimes.com/news/tatmadaw-keep-peoples-militias-part-defence-policy.html
[3] DVB Debate. 'DVB Debate:"(တစ်ခုတည်းသောတပ်မတော်) လုံခြုံရေးဆိုင်ရာ ပေါင်းစည်းခြင်းဖြစ်နိုင်မလား?" (Part B)' ['Is integration possible in the security sector? (Single Army)']. September 5, 2020. Accessed on April 1, 2021. https://youtu.be/zcZHAKJpW0M
[4] Centre for Development and Ethnic Studies. Accessed on April 1, 2021. https://cdes.org.mm/
[5] Institute for Strategy and Policy - Myanmar. Accessed on April 1, 2021. https://www.ispmyanmar.com/
[6] Myanmar Institute for Peace and Security. Accessed on April 1, 2021. https://mips-mm.org/
[7] Interview with Political Science Student from the University of Yangon, April 1, 2021, via phone.
[8] Kyaw, Nay Rain. 'Myanmar Military Files Nearly 50 Lawsuits Against Critics in Last Four Years, Watchdog Group Says'. Radio Free Asia. January 7, 2020. Accessed on April 6, 2020. https://www.rfa.org/english/news/myanmar/myanmar-military-files-nearly-50-lawsuits-01072020171805.html</t>
  </si>
  <si>
    <t>[1] Pyithu Hluttaw (Parliament). '[Translated] Collection of Questions on Defence Sector by Members of Parliament'. Accessed on April 6, 2020.
[2] DVB Debate. 'DVB Debate:"(တစ်ခုတည်းသောတပ်မတော်) လုံခြုံရေးဆိုင်ရာ ပေါင်းစည်းခြင်းဖြစ်နိုင်မလား?" (Part B)' ['Is integration possible in the security sector? (Single Army)']. September 5, 2020. Accessed on April 1, 2021. https://youtu.be/zcZHAKJpW0M
[3] MIPS. 'Publications'. Accessed on April 1, 2021. https://mips-mm.org/category/publications/
[4] Moe, Kyaw Swar. 'Assessing the Political Role of the Military'. The Irrawaddy. November 1, 2017. Accessed on April 1, 2021. https://burma.irrawaddy.com/viewpoint/2017/11/01/145422.html</t>
  </si>
  <si>
    <t>[1] Pyithu Hluttaw (Parliament). '[Translated] Collection of Questions on Defence Sector by Members of Parliament'. Accessed on April 6, 2020.
[2] BBC News. 'Why did Parliament cut the defence budget?'. May 27, 2020. Accessed on April 1, 2021. https://www.google.com/amp/s/www.bbc.com/burmese/burma-52822287.amp</t>
  </si>
  <si>
    <t>[1] Enlightened Myanmar Research Foundation and Inclusive Peace and Transition Initiative. 'The Role of CSOs in the Myanmar Peace Process'. Yangon. January 21, 2019. https://reliefweb.int/report/myanmar/role-csos-myanmar-peace-process
[2] Aung, Pyae Phyo. '[Translated] 31 CSOs Send Open Letter to Commander-in-Chief of the Military Asking Him to Reject Lawsuits'. Eleven Media. May 14, 2019. Accessed on April 6, 2020. https://news-eleven.com/article/108084</t>
  </si>
  <si>
    <t>[1] Ministry of Information. 'Tatmadaw's True News Information Team holds a Press Conference'. October 27, 2019. Accessed on July 3, 2020. https://www.moi.gov.mm/?q=news/27/10/2019/id-30529
[2] Office of the Commander-in-Chief of Defence Services. 'Answers to the Questions from International and Local Media at Military Press Conference'. February 23, 2020. Accessed on July 3, 2020. http://cincds.gov.mm/node/1928
[3] Myanmar Institute for Peace and Security. Accessed on April 7, 2020. https://mips-mm.org/
[4] Institute for Strategy and Policy - Myanmar. Accessed on April 7, 2020. https://www.ispmyanmar.com/
[5] Nyunt, Ye Khaung. 'Model Union Peace Conference organised by university students to be held for three days'. The Global New Light of Myanmar. November 20, 2018. Accessed on April 7, 2020. https://www.gnlm.com.mm/model-union-peace-conference-organized-by-university-students-to-be-held-for-three-days/</t>
  </si>
  <si>
    <t>The military has not debated military issues before. However, it has often held press conferences and discussed contemporary issues such as clashes in the northern Rakhine State, Palatwa in Chin State, the three northern allies and the issue of weapons being caught on Facebook and on television recently. Moreover, news of the seizure of weapons can be seen on Facebook, television, and other media [1,2]. Crucial defence discussions about security sector reforms take place through the meeting of the National Ceasefire agreement. There are public debates, seminars and conferences organised by CSOs, such as the Myanmar Institute of Peace and Security (MIPS) [3] and the Institute of Strategy and Policy (ISP) [4], relating to the military in the peace process. The 2018 Model Union Peace Conference, organised by university students with the support of MIPS, included discussions of the current peace process and the role of military [5]. Public debates relating to the peace process are common but there is rarely any specific talk relating soley to the defence sector.</t>
  </si>
  <si>
    <t>[1] ISP Admin. '[Translated] Yaw Min Gyi Zayat, Season 2 Episode 1'. Institute for Strategy and Policy - Myanmar. March 3, 2020. Accessed on April 7, 2020. https://www.ispmyanmar.com/burmese/2020/03/03/yaw-min-gyis-za-yat-season-2-episode-1-talk-show/
[2] ISP Admin. '[Translated] Yaw Min Gyi Zayat, 5th talk show'. Institute of Strategy and Policy - Myanmar. January 21, 2019. Accessed on April 7, 2020. https://www.ispmyanmar.com/burmese/2019/01/21/yaw-min-gyis-za-yat-5th-talk-show/
[3] DVB Debate. 'Collections of DVB Debates'. Accessed on April 7, 2020. https://www.youtube.com/user/DVBDebate
[4] Ministry of Information. 'Tatmadaw's True News Information Team holds a Press Conference'. October 27, 2019. Accessed on July 3, 2020. https://www.moi.gov.mm/?q=news/27/10/2019/id-30529</t>
  </si>
  <si>
    <t>This indicator is marked 'Not Applicable', since there is no anti-corruption policy that also applies to the defence sector. U Aung Kyi, the Chairman of the Anti-Corruption Commission, said that the Commission cannot take any action against the Ministries of Home Affairs, Border Affairs or Defence, the ministers of which are nominated by the Commander-in-Chief (C-in-C) of the Tatmadaw (military) [1]. Brigadier General Zaw Min Tun, spokesperson for the military, said that the military does not neglect corruption cases and has taken action against corrupt officials through its own internal mechanism. For example, Major General Nyi Nyi Swe, Head of the Southwestern Command and former Head of the Northern Command, and Brigadier General Maung Maung Zan, Commander of Division 101, were investigated and suspended from their positions for accepting bribes. According to Brigadier General Zaw Min Tun, punishments in the military are harsher [2]. It is rare that action is taken against military personnel for corruption and the action taken is rarely made available to the public.</t>
  </si>
  <si>
    <t>[1] Constitution of the Republic of the Union of Myanmar. 2008. https://www.myanmar-law-library.org/law-library/laws-and-regulations/constitutions/2008-constitution.html
[2] Myanmar National Portal. 'About History and Constitution of Ministry of Defence'. Accessed on March 27, 2020. https://myanmar.gov.mm/en/ministry-of-defense</t>
  </si>
  <si>
    <t>This indicator is not assigned a score in the GDI. 
Brigadier General Zaw Min Tun, spokesperson for the military, said that the military does not neglect corruption cases and has taken action against corrupt officials through its own internal mechanism [1]. The prosecution outcomes are rarely made public. The perpetrators of the Inn Din masscare, who were sentenced to ten years in prison, were released after less than one year by the President's amnesty. When the media tried to contact the military spokesperson and prison official, they refused to comment [2]. Due to these incidents, the level of public trust in defence and security institutions that tackle corruption is relatively low. The Corruption Perception Index released by Transparency International ranked Myanmar 132 out of 180 countries [3].</t>
  </si>
  <si>
    <t>This indicator is scored 'Not Applicable', given that risk assessments are not conducted. From 2015 to the present, there has been one case in which action was taken by the military relating to corruption: Major General Nyi Nyi Swe, Head of the Southwestern Command and former Head of the Northern Command, and Brigadier General Maung Maung Zan, Commander of Division 101, were investigated and suspended from their positions for receiving bribes [1]. There is only the Account Department for the Ministry of Defence but there is no publicly available information about the assessment of corruption risk.</t>
  </si>
  <si>
    <t>This indicator is marked 'Not Applicable', given that risk assessments are not conducted. Brigadier General Zaw Min Tun, spokesperson for the military, said that the military does not neglect corruption cases and has taken action against corrupt officials through its own internal mechanism [1]. U Aung Kyi, the Chairman of the Anti-Corruption Commission, said that the Commission cannot take any action against the Ministries of Home Affairs, Border Affairs or Defence, the ministers of which are nominated by the Commander-in-Chief (C-in-C) of the Tatmadaw (military) [2]. There is only the Account Department for the Ministry of Defence but there is no publicly available information about the assessment of corruption risk.</t>
  </si>
  <si>
    <t>[1] San, Min Min. 'Are arms produced by Myanmar military?'. The Voice Journal. November 23, 2019. Accessed on April 8, 2020. https://thevoicejournal.com/archives/22538
[2] Lwin, Nan. 'Myanmar Military Proposes larger Budget for 'Stronger' Armed Forces'. The Irrawaddy. July 22, 2019. Accessed on April 8, 2019. https://www.irrawaddy.com/news/burma/myanmar-military-proposes-larger-budget-for-stronger-armed-forces.html</t>
  </si>
  <si>
    <t>[1] Lwin, Nan. 'Myanmar Military Proposes larger Budget for 'Stronger' Armed Forces'. The Irrawaddy. July 22, 2019. Accessed on April 8, 2019. https://www.irrawaddy.com/news/burma/myanmar-military-proposes-larger-budget-for-stronger-armed-forces.html
[2] Phyo, Pyae Thet. 'MP points out lack of details about defence spending'. Myanmar Times. August 9, 2017. Accessed on April 8, 2019. https://www.mmtimes.com/national-news/nay-pyi-taw/27172-mp-points-out-lack-of-details-about-defence-spending.html
[3] BBC News. 'Myanmar military purchases 4 fighter jets and helicopters'. December 12, 2018. Accessed on April 8, 2020. https://www.google.com/amp/s/www.bbc.com/burmese/burma-46577065.amp</t>
  </si>
  <si>
    <t>[1] Nyein, Nyein. 'Parliament Approves 2018-2019 Budget'. The Irrawaddy. September 14, 2018. Accessed on April 8, 2020. https://www.irrawaddy.com/news/burma/parliament-approves-2018-2019-budget.html
[2] Nyein, Nyein, 'Myanmar Parliament Slashes Military's Budget Request for First Time'. The Irrawaddy. May 28, 2020. Accessed on July 3, 2020. https://www.irrawaddy.com/news/burma/myanmar-parliament-slashes-militarys-budget-first-time.html
[3] BBC News. 'Why did Parliment cut the defence budget?'. May 27, 2020. Accessed on September 7, 2020. https://www.google.com/amp/s/www.bbc.com/burmese/burma-52822287.amp</t>
  </si>
  <si>
    <t>The media, think tanks and international organisations often scrutinise and criticise businesses owned by the military. The Independent International Fact-Finding Mission on Myanmar published a report on the economic interests of the Myanmar military, which included a chapter on mapping Tatmadaw economic structures and interests [1]. Media outlets, such as The Irrawaddy and BBC News, often write and publish articles relating to military business [2,3]. Think Tanks like United States Institute of Peace, published the papers that criticize the transparency of the military owned business [4]. Justice for Myanmar is a very active organisation that can scrutinise defence procurement, military conglomerates and illegal acts by generals [5].</t>
  </si>
  <si>
    <t>[1] Independent International Fact-Finding Mission on Myanmar. 'Chapter 3: Mapping Tatmadaw economic structures and interests' in 'The economic interests of the Myanmar military'. p 18. August 5, 2019. https://www.slideshare.net/aung3/economic-interests-of-the-myanmar-military-5-aug-2019-ohchr-report
[2] Zaw, Htet Naing. 'Should the Tatmadaw run its own business?'. The Irrawaddy. August 20, 2019. Accessed on April 8, 2020. https://burma.irrawaddy.com/article/2019/08/20/201269.html
[3] BBC News. 'How are Myanmar Economic Holding Limited (MEHL) and the Myanmar Economic Corporation (MEC) doing business?'. August 7, 2019. Accessed on April 8, 2020. https://www.google.com/amp/s/www.bbc.com/burmese/burma-49272042.amp
[4] Clapp, Priscilla. 'The Intersection of Investment and Conflict in Myanmar'. United States Institute of Peace. February 18, 2020. Accessed on April 8, 2020. https://www.usip.org/publications/2020/02/intersection-investment-and-conflict-myanmar
[5] Justice for Myanmar. Accessed on April 1, 2021. https://www.justiceformyanmar.org/</t>
  </si>
  <si>
    <t>[1] Zaw, Htet Naing. 'Military MPs Urge Myanmar Govt: Improve Accountability, Don't Waste Public Funds'. The Irrawaddy. February 18, 2020. Accessed on April 8, 2020. https://www.irrawaddy.com/news/burma/military-mps-urge-myanmar-govt-improve-accountability-dont-waste-public-funds.html; https://burma.irrawaddy.com/news/2020/02/17/215731.html
[2] Zaw, Htet Naing. '[Translated] Ministry of Defence requests over 3,300 billion for 2019-2020 budget year'. The Irrawaddy. July 23, 2019. Accessed on April 7, 2020. https://burma.irrawaddy.com/news/2019/07/23/198631.html</t>
  </si>
  <si>
    <t>As there is no external audit of defence expenditure [1], this indicator is marked 'Not Applicable'.</t>
  </si>
  <si>
    <t>[1] Human Rights Council. 'The economic interests of the Myanmar military'. Independent International Fact-Finding Mission on Myanmar. pp. 29-30. August 5, 2019. Accessed on July 7, 2020. https://www.un.org/sexualviolenceinconflict/wp-content/uploads/2019/08/report/the-economic-interests-of-the-myanmar-military/A_HRC_42_CRP_3.pdf
[2] BBC News. 'How are Myanmar Economic Holding Limited (MEHL) and Myanmar Economic Corporation (MEC) doing business?'. August 7, 2019. Accessed on April 8, 2020. https://www.google.com/amp/s/www.bbc.com/burmese/burma-49272042.amp
[3] Zaw, Htet Naing. 'Deputy Defence Minister: Perks Over for Military Businesses'. The Irrawaddy. May 3, 2017. Accessed on April 6, 2020. https://www.irrawaddy.com/news/burma/deputy-defense-minister-perks-military-businesses.html
[4] ConstituteProject.org. 'Constitution of the Republic of the Union of Myanmar'. Chapter 1, Article 20(d). 2008. https://www.constituteproject.org/constitution/Myanmar_2008.pdf?lang=en</t>
  </si>
  <si>
    <t>[1] BurmaLibrary.org. 'Myanmar Penal Code'. Article 168. p. 58. Accessed on July 5, 2020. https://www.burmalibrary.org/docs6/MYANMAR_PENAL_CODE-corr.1.pdf
[2] Zaw, Htet Naing. 'Deputy Defence Minister: Perks Over for Military Businesses'. The Irrawaddy. May 3, 2017. Accessed on April 6, 2020. https://www.irrawaddy.com/news/burma/deputy-defense-minister-perks-military-businesses.html
[3] BBC News. 'How are Myanmar Economic Holding Limited (MEHL) and Myanmar Economic Corporation (MEC) doing business?'. August 7, 2019. Accessed on April 8, 2020. https://www.google.com/amp/s/www.bbc.com/burmese/burma-49272042.amp
[4]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t>
  </si>
  <si>
    <t>In Myanmar, transnational organised crime groups partner with local militias and ethnic armed groups for drug manufacturing and trafficking [1]. According to the CRD Report for Congress, [2] there is collusion between transnational organised crime groups and the State Peace and Development Council (SPDC) government [3]. Military-owned business groups such as MEHL and MEC enjoyed privileges and engaged in illicit business activity under the military junta [4]. The production of illicit drugs, such as crystal methamphetamine, takes place in safe havens in the state of Shan, held by militias and other paramilitary units allied with the Myanmar military, as well as in enclaves controlled by non-state armed groups [5]. So there is a strong likelihood that organised crime has penetrated the sector.</t>
  </si>
  <si>
    <t>[1] United Nations Office on Drugs and Crime (UNODC). 'Transnational Organised Crime in Southeast Asia: Evolution, Growth and Impact'. p. 18. 2019. https://www.google.com/url?sa=t&amp;rct=j&amp;q=&amp;esrc=s&amp;source=web&amp;cd=&amp;cad=rja&amp;uact=8&amp;ved=2ahUKEwiig6bDq7rqAhXulEsFHRv6AHUQFjAAegQIBhAB&amp;url=https%3A%2F%2Fwww.unodc.org%2Fdocuments%2Fsoutheastasiaandpacific%2FPublications%2F2019%2FSEA_TOCTA_2019_web.pdf&amp;usg=AOvVaw2wJqEsZeA7LD8so6YdijWs
[2] Wyler, Liana Sun, “Burma and Transnational Crime,” Congressional Research Service, January 2010, Accessed: 24 October 2021. https://www.everycrsrreport.com/reports/RL34225.html
[3] BurmaLibrary.org. 'Anti-Corruption Law'. Article 4. 2013. Accessed on July 5, 2020. https://www.burmalibrary.org/sites/burmalibrary.org/files/obl/docs18/2013-08-07-Anti-Corruption_Law-23-en-red.pdf
[4] Aung, San Yamin. 'Military Corruption is Being Handled Internally: Military Spokesperson'. The Irrawaddy. May 28, 2019. Accessed on April 6, 2020. https://www.irrawaddy.com/news/military-corruption-handled-internally-military-spokesperson.html
[5] Lwin, Ei Ei Toe. 'Organised crime syndicates target Southeast Asia to expand operations'. The Myanmar Times. July 19, 2019. Accessed on April 6, 2020. https://www.mmtimes.com/news/organised-crime-syndicates-target-southeast-asia-expand-operations.html</t>
  </si>
  <si>
    <t>[1] United Nations Office on Drugs and Crime (UNODC). 'Transnational Organised Crime in Southeast Asia: Evolution, Growth and Impact'. p. 18. 2019. https://www.google.com/url?sa=t&amp;rct=j&amp;q=&amp;esrc=s&amp;source=web&amp;cd=&amp;cad=rja&amp;uact=8&amp;ved=2ahUKEwiig6bDq7rqAhXulEsFHRv6AHUQFjAAegQIBhAB&amp;url=https%3A%2F%2Fwww.unodc.org%2Fdocuments%2Fsoutheastasiaandpacific%2FPublications%2F2019%2FSEA_TOCTA_2019_web.pdf&amp;usg=AOvVaw2wJqEsZeA7LD8so6YdijWs
[2] BurmaLibrary.org. 'Anti-Corruption Law'. Article 4. 2013. Accessed on July 5, 2020. https://www.burmalibrary.org/sites/burmalibrary.org/files/obl/docs18/2013-08-07-Anti-Corruption_Law-23-en-red.pdf
[3] Aung, San Yamin. 'Military Corruption is Being Handled Internally: Military Spokesperson'. The Irrawaddy. May 28, 2019. Accessed on April 6, 2020. https://www.irrawaddy.com/news/military-corruption-handled-internally-military-spokesperson.html
[4] Lwin, Ei Ei Toe. 'Organised crime syndicates target Southeast Asia to expand operations'. The Myanmar Times. July 19, 2019. Accessed on April 6, 2020. https://www.mmtimes.com/news/organised-crime-syndicates-target-southeast-asia-expand-operations.html
[5] Zaw, Htet Naing. '[Translated] Seize Leaders of People's Militia with over 1,000 weapons for drugs trafficking in Northern Shan State'. The Irrawaddy. March 26, 2020. Accessed on September 7, 2020. https://burma.irrawaddy.com/news/2020/03/26/219223.html</t>
  </si>
  <si>
    <t>[1] The Global New Light of Myanmar. 'VP U Myint Swe says Myanmar always prepared to eliminate crime: 12th AMMTC'. November 14, 2018. Accessed on April 6, 2020. https://tinyurl.com/asczdx7w
[2] E Mandalay. 'About Bureau of Special Investigation'. Accessed on July 5, 2020. http://www.emandalay.gov.mm/agency1/784-dd.html
[3] Aung, San Yamin. 'Military Corruption is Being Handled Internally: Military Spokesperson'. The Irrawaddy. May 28, 2019. Accessed on April 6, 2020. https://www.irrawaddy.com/news/military-corruption-handled-internally-military-spokesperson.html
[4] ConstituteProject.org. 'Constitution of the Republic of the Union of Myanmar'. Article 232{b(ii)} 2008. https://www.constituteproject.org/constitution/Myanmar_2008.pdf?lang=en</t>
  </si>
  <si>
    <t>[1] BBC News. 'Myanmar monk is arrested over two huge drug hauls'. February 6, 2017. Accessed on July 5, 2020. https://www.bbc.co.uk/news/world-asia-38883823
[2] Panda, Ankit. 'Myanmar Police Seize 18 Tons of Narcotics, Related Materials in Asia's Biggest-Ever Drug Bust'. The Diplomat. May 19, 2020. Accessed on July 5, 2020. https://thediplomat.com/2020/05/myanmar-police-seize-18-tons-of-narcotics-related-materials-in-asias-biggest-ever-drug-bust/
[3] The Associated Press. 'Myanmar Destroys Seized Drugs Worth More Than $800 Million'. The New York Times. June 26, 2020. Accessed on July 5, 2020. https://www.nytimes.com/aponline/2020/06/26/world/asia/ap-as-myanmar-drugs.html
[4] International Crisis Group. 'Fire and Ice: Conflict and Drugs in Myanmar’s Shan State'. January 8, 2019. Accessed on July 5, 2020. https://www.crisisgroup.org/asia/south-east-asia/myanmar/299-fire-and-ice-conflict-and-drugs-myanmars-shan-state
[5] RFA News. '[Translated] The military are discussing with the BGF because of resignation letters'. January 15, 2021. Accessed on June 2, 2020. https://www.rfa.org/burmese/news/bgf-soldiers-resign-01142021235813.html/ampRFA</t>
  </si>
  <si>
    <t>Police in Yangon seized methamphetamine tablets with an estimated value of more than $100m (£64m) in an abandoned truck in 2015 [1]. Myanmar police confirmed that they seized that amount of methamphetamines, methyl fentanyl and 'a range of other drugs, key precursor chemicals and several major illicit drug laboratories and staging areas' [2]. The drug bust was the result of a joint operation between the Myanmar police and the Tatmadaw, Myanmar's military.The operation resulted in the arrest of 33 people, including individuals from outside Myanmar [2]. Although there are performances (drugs seizure operations, trials for drug dealers, and destroying seized drugs), critics have accused elements of Myanmar's government and the military of profiting from the trade themselves. Pro-government militias and paramilitaries are involved in the drugs trade [4]. On January 14, 2021, the Border Guard Force (BGF) in Karen State, which is under the command of the military, gave a resignation letter to the military because Major General Zaw Min Tun publicly stated that the leaders of the BGF are involved in the illegal business. However, the military and the BGF negotiated and the BGF did not resign. There was also no investigation into or prosecution against the BGF [5]. So the effectiveness is questionable.</t>
  </si>
  <si>
    <t>This indicator is marked 'Not Applicable' as there is no oversight mechanism for intelligence services.</t>
  </si>
  <si>
    <t>[1] Tun, San Moe. '[Translated] Gen. Ye Win Oo, Commander-in-Chief of the Southwest Command, Appointed Chief of Military Security'. Eleven Media. February 12, 2020. Accessed on July 5, 2020. https://news-eleven.com/article/159180
[2] Nyein, Chan. 'The Military Appoints Chief of South West Command as the Chief of Military Security Affairs'. Mizzima Daily. February 12, 2020. Accessed on July 5, 2020. https://www.mizzimaburmese.com/article/66910
[3] BBC News. '[Translated] Appointed General Ye Win Oo, Chief of South-West Command, as the Chief of Military Security Affairs'. February 12, 2020. Accessed on July 5, 2020. https://www.google.com/amp/s/www.bbc.com/burmese/burma-51478101.amp</t>
  </si>
  <si>
    <t>Myanmar has not signed or ratified the Arms Trade Treaty (ATT) [1].</t>
  </si>
  <si>
    <t>This indicator is marked 'Not Applicable' as Myanmar is not a signatory country of the ATT [1].</t>
  </si>
  <si>
    <t>[1] United Nations Office for Disarmament Affairs. 'Lists of Signatories of the Arms Trade Treaty'. Accessed on July 5, 2020. https://treaties.un.org/pages/ViewDetails.aspx?src=IND&amp;mtdsg_no=XXVI-8&amp;chapter=26&amp;clang=_en</t>
  </si>
  <si>
    <t>This indicator is marked 'Not Applicable' as Myanmar has never participated in an official arms export [1]. According to Brigadier General Zaw Min Htun, the Myanmar military has plans to sell its weapons overseas if there are official government-to-government or military-to-military contracts in the future [2]. Even if there were arms exports in the future, Parliament would not be able to intervene in military contracts because of Article 20(b) of the Constitution, which grants the military the power to manage its affairs independently [3].</t>
  </si>
  <si>
    <t xml:space="preserve">This indicator is marked 'Not Applicable' as there is no legislation regulating lobbying in the field of defence/security in Myanmar. </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</si>
  <si>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</si>
  <si>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</si>
  <si>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r>
      <t xml:space="preserve">If the country does not have legislation that regulates lobbying in the defence sector, this sub-indicator should be marked as </t>
    </r>
    <r>
      <rPr>
        <i/>
        <sz val="8"/>
        <rFont val="Arial"/>
        <family val="2"/>
      </rPr>
      <t>Not Applicable.</t>
    </r>
  </si>
  <si>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</si>
  <si>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</si>
  <si>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</si>
  <si>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t>There is no published information on the military's process of asset disposal; as such, this indicator is marked 'Not Applicable'. There is no public procurement law [1].</t>
  </si>
  <si>
    <t>This indicator is marked 'Not Applicable' as there is no oversight mechanism and the military has the right to administer its own affairs, according to the Constitution [1].</t>
  </si>
  <si>
    <t>This indicator is marked 'Not Applicable' as there is no oversight mechanism and the military has the right to administer its own affairs [1].</t>
  </si>
  <si>
    <t>Myanmar does not have a public procurement law that includes provisions for public asset disposal [1]. The bill was queued for debate in Parliament [2]. In the Assessment of Country Public Procurement System, conducted by the Asian Development Bank, significant weaknesses were found in Myanmar due to 22 risks, including a lack of an effective procurement law, a lack of standard bidding documents and guidelines, a lack of transparency, integrity and consistency in the tendering process, a lack of access to tender information, absence of a central oversight mechanism and a lack of expertise in the Office of Auditor General to support its role in effective financial and procurement audits [3]. In 2016, MP Daw Khin San Hlaing proposed a statement calling to scrutinize the disposal of government asset but reports indicate that it was objected by military representatives and MPs of USDP [4].</t>
  </si>
  <si>
    <t>This indicator is marked 'Not Applicable' as security sector audit reports are not submitted to Parliament [1]. MP U Khin Cho said that there is nothing relating to the defence sector in the report by the Union Auditor General [2]. According to the Union Auditor General Law, only the military has the authority to audit the defence sector [2]. It is doubtful that the annual accounts of the security sector are audited at all.</t>
  </si>
  <si>
    <t>[1] Union Budget Law. 2018. https://www.burmalibrary.org/en/pyidaungsu-hluttaw-law-no-302018-union-2018-2019-budget-law-2018-2019-khu-bhnnaarenc?__cf_chl_jschl_tk__=pmd_HUcK8VTbFTyCB5icC3egWyCL6Y0qukTSYr3AuEM7m6M-1634981468-0-gqNtZGzNAnujcnBszQjl
[2] ConstituteProject.org. 'Constitution of the Republic of the Union of Myanmar'. Chapter 1, Article 20(b). 2008. https://www.constituteproject.org/constitution/Myanmar_2008.pdf?lang=en</t>
  </si>
  <si>
    <t>Military-owned business groups such as MEHL and MEC enjoyed privileges and engaged in illicit business activity under the military junta [1]. Myanmar's military has received funding from MEHL and other business donors as outside revenue for the past 50 years, according to Mr Marzuki Darusman, who led the UN's independent fact-finding mission in Myanmar [2]. According to MP U Aung Hlaing Win, MPs allegedly knew that the military purchased arms not from the national budget but from their own budget for Myanmar Economic Holdings Limited [3]. The Asian Development Bank (ADB) has observed that the budgets published in Myanmar's official gazette include a space for 'Other General Revenues'. The sources of these revenues are not explained. The World Bank's Public Finance Management Performance Report identifies 'Other Accounts' held by ministries and SEEs at branches of Myanmar Economic Bank, which represent extra-budgetary expenditure and are not fully reported. The report reads as follows: 'Many government and other public sector entities do not fully report their financial operations, and 'Other Accounts' are widely used, with over 13,400 in total. The amount of key fiscal information made available to the public also remains lower than in most other countries, limiting the input citizens and other non-governmental actors can have on fiscal management issues' [4].</t>
  </si>
  <si>
    <t>[1] Ministry of Information. 'Media Law'. Accessed on July 5, 2020. https://www.mlis.gov.mm/mLsView.do;jsessionid=01A33480229B18DAFA77B8F74220FC6F?lawordSn=269
[2] BurmaLibrary.org. 'Media Law'. Article 6(a). 2014. Accessed on July 5, 2020. https://www.burmalibrary.org/sites/burmalibrary.org/files/obl/docs18/2014-Media_Law-en.pdf
[3] BurmaLibrary.org. 'Burma Official Secrets Act'. Articles 1-9. 1923. Accessed on October 12, 2020. https://www.burmalibrary.org/sites/burmalibrary.org/files/obl/docs6/OFFICIAL_SECRETS_ACT.pdf
[4] Ministry of Information. 'Workshop of Media Council and the Military'. March 8, 2018. Accessed on July 5, 2020. https://myanmarpresscouncil.org/activities-mpc/meet-with-delegations/67-activities-mpc/240-meet-with-army5times.html</t>
  </si>
  <si>
    <t>[1] BurmaLibrary.org. 'Media Law'. Article 6(a). 2014. Accessed on July 5, 2020. https://www.burmalibrary.org/sites/burmalibrary.org/files/obl/docs18/2014-Media_Law-en.pdf
[2] BurmaLibrary.org. 'Burma Official Secrets Act'. Articles 1-9. 1923. Accessed on October 12, 2020. https://www.burmalibrary.org/sites/burmalibrary.org/files/obl/docs6/OFFICIAL_SECRETS_ACT.pdf
[3] Office of Commander-in-Chief of Defence Services. 'Press Conference with media council'. Accessed on April 8, 2020. https://cincds.gov.mm/node/1521/page=1</t>
  </si>
  <si>
    <t>[1] Amnesty International. '[Translated] Press release about war crimes in Tatmadaw (military) operation in Rakhine State'. May 19, 2019. Accessed on October 13, 2020. https://reliefweb.int/sites/reliefweb.int/files/resources/ASA1604472019BURMESE.PDF 
[2] Aung, Padu Tun. '[Translated] Another military detainee dies in Rakhine state'. Myanmar Now. August 11, 2020. Accessed on October 13, 2020. https://myanmar-now.org/mm/news/4235
[3] DVB TVnews. '[Translated] Live military press conference'. July 25, 2020. Accessed on October 13, 2020. https://www.youtube.com/watch?v=XGD6aU5Dlic
[4] Lewis, Simon and Shoon Naing. 'Two reuters reports freed in Myanmar after more than 500 days in jail'. Reuters. May 6, 2019. Accessed on October 12, 2020. https://www.reuters.com/article/us-myanmar-journalists-idUSKCN1SD056 
[5] Interview with an intern at Myanmar Institute of Strategic and International Studies, Ministry of Foreign Affairs via messenger, 3 June 2021.</t>
  </si>
  <si>
    <t>The governance structure of MEHL and MEC lacks transparency and the net worth of these military-owned business corporations is very secret and not known by the public [1]. Public scrutiny is not possible because MEHL and MEC do not release information about their financial status [2]. According to the UN's Independent International Fact-Finding Mission, there may be other businesses that are not registered as being run and owned by the military. The Mission identified a further 27 businesses that it concluded on reasonable grounds were affiliated with MEHL and MEC through their corporate structures [1].</t>
  </si>
  <si>
    <t>[1] Lin, Nyan Hlaing and Min Min. 'Ex-generals resign from MEHL board over conflicts of interest'. Myanmar Now. July 21, 2020. Accessed October 13, 2020. https://www.myanmar-now.org/mm/news/4119
[2] Myanmar Law Information System. 'Civil Service Personnel Law'. Chapter 1, Article 2(e). 2013. Accessed on October 13, 2020. https://www.mlis.gov.mm/mLsView.do;jsessionid=529614ABDABC2CFD2FA642396B7C6425?lawordSn=1240
[3] Lin, Nyan Hlaing. 'Senior Officials of Port Authority and Customs are members of director-board of MEHL'. Myanmar Now. June 3, 2020. Accessed on October 13, 2020. https://www.myanmar-now.org/mm/news/3839
[4] Lin, Nyan Hlaing. 'Even head of ACC is shareholder of MEHL'. Myanmar Now. June 15, 2020. Accessed on July 5, 2020. https://www.myanmar-now.org/mm/news/3905
[5] The Global New Light of Myanmar. 'Myanmar Foreign Ministry issues press statement on FFM's report'. August 7, 2019. Accessed on April 9, 2020. https://tinyurl.com/2hv372a2</t>
  </si>
  <si>
    <t>This indicator is marked 'Not Applicable' as no information is published on specific defence spending or even given to Parliament [1].</t>
  </si>
  <si>
    <t>[1] Human Rights Council. 'The economic interests of the Myanmar military'. Independent International Fact-Finding Mission on Myanmar. August 5, 2019. Accessed on July 7, 2020. https://www.un.org/sexualviolenceinconflict/wp-content/uploads/2019/08/report/the-economic-interests-of-the-myanmar-military/A_HRC_42_CRP_3.pdf
[2] Zaw, Htet Naing. 'Should the Tatmadaw run its own business?'. The Irrawaddy. August 20, 2019. Accessed on April 8, 2020. https://burma.irrawaddy.com/article/2019/08/20/201269.html
[3] BBC News. 'How are Myanmar Economic Holding Limited (MEHL) and the Myanmar Economic Corporation (MEC) doing business?'. August 7, 2019. Accessed on April 8, 2020. https://www.google.com/amp/s/www.bbc.com/burmese/burma-49272042.amp</t>
  </si>
  <si>
    <t>[1] BBC News. 'How are Myanmar Economic Holding Limited (MEHL) and Myanmar Economic Corporation (MEC) doing business?'. August 7, 2019. Accessed on April 8, 2020. https://www.google.com/amp/s/www.bbc.com/burmese/burma-49272042.amp
[2] Human Rights Council. 'The economic interests of the Myanmar military'. Independent International Fact-Finding Mission on Myanmar. p. 20. August 5, 2019. Accessed on July 7, 2020. https://www.un.org/sexualviolenceinconflict/wp-content/uploads/2019/08/report/the-economic-interests-of-the-myanmar-military/A_HRC_42_CRP_3.pdf
[3] Global Witness. 'Jade: Myanmar's Big State Secret'. p. 40. October 23, 2015. Accessed on April 8, 2020. https://www.globalwitness.org/en/campaigns/oil-gas-and-mining/myanmarjade/
[4] BurmaLibrary.org. 'Myanmar Penal Code'. Article 168. p. 58. Accessed on July 5, 2020. https://www.burmalibrary.org/docs6/MYANMAR_PENAL_CODE-corr.1.pdf</t>
  </si>
  <si>
    <t>The Minister of Defence does not talk publicly about corruption risk. Brigadier General Zaw Min Tun, spokesperson for the military, said that the military does not neglect corruption cases and has taken action against corrupt officials through its own internal mechanism [1]. U Aung Kyi, the Chairman of the Anti-Corruption Commission, said that the Commission cannot take any action against the Ministries of Home Affairs, Border Affairs or Defence [2]. At the National Defense College, professors from foreign and local universities give lectures about corruption to commanders of Tatmadaw. There are also military personals doing thesis about corruption. These lectures are mainly about the comparative study of other countries' corruption in government sector [3].</t>
  </si>
  <si>
    <t>The public are not able to access details about the military's level of enforcement because the Tatmadaw rarely releases information about its anti-corruption status. According to Brigadier General Zaw Min Tun, although there have been prosecutions, the Tatmadaw did not release information about them [1]. The only case known to the public is of Major General Nyi Nyi Swe and Brigadier General Maung Maung Zan, who were reportedly transferred to the auxiliary force for alleged involvement in bribery in Hpakant Township [1,2].</t>
  </si>
  <si>
    <t>The Anti-Corruption Commission is preparing a Whistleblower Protection Bill [1,2]. The assessor could not ascertain whether such a law currently exists within the Tatmadaw or not.</t>
  </si>
  <si>
    <t>This indicator is marked 'Not Applicable'. The Directorate of Procurement is directly responsible for defence procurement, but the military rarely makes the appointment process public [1]. MEHL and MCP also contribute to the military's budget. The governance structure of both MEHL and MEC lacks transparency [2].</t>
  </si>
  <si>
    <t>This indicator is marked 'Not Applicable'. Military personnel enjoy immunity from the Anti-Corruption Law[1]. There is no special officer appointed in regiments to oversee personnel in sensitive positions, but there are respective scrutiny officers in the headquarters tribunal [2].</t>
  </si>
  <si>
    <t>[1] Independent International Fact-Finding Mission on Myanmar. 'Governance Structure of MEHL and MEC'. August 2019. Accessed on October 14, 2020. https://www.ohchr.org/Documents/HRBodies/HRCouncil/FFM-Myanmar/EconomicInterestsMyanmarMilitary/Infographic1_Governance_Structure_of_MEHL_and_MEC.pdf
[2] Independent International Fact-Finding Mission on Myanmar. 'Chapter 3: Mapping Tatmadaw economic structures and interests' in 'The economic interests of the Myanmar military'. p 18. August 5, 2019. Accessed on March 27, 2020. https://www.slideshare.net/aung3/economic-interests-of-the-myanmar-military-5-aug-2019-ohchr-report
[3] “Governance Structure of MEHL and MEC”, Independent International Fact-Finding Mission on Myanmar, August 2019, Accessed 14 October, 2020. https://www.google.com/url?sa=t&amp;rct=j&amp;q=&amp;esrc=s&amp;source=web&amp;cd=&amp;ved=2ahUKEwja9f38_7XsAhXD6XMBHQaBCDEQFjAAegQIAxAC&amp;url=https%3A%2F%2Fwww.ohchr.org%2FDocuments%2FHRBodies%2FHRCouncil%2FFFM-Myanmar%2FEconomicInterestsMyanmarMilitary%2FInfographic1_Governance_Structure_of_MEHL_and_MEC.pdf&amp;usg=AOvVaw3u2grE7ayXqwusLUVmFrzg
[4] Myanmar Now. 'Military-Corporate conflicts of interest 'inflame' Myanmar's civil wars, rights group says'. June 17, 2020. Accessed October 14, 2020. https://myanmar-now.org/en/news/military-corporate-conflicts-of-interest-inflame-myanmars-civil-wars-rights-group-says?page=61&amp;fbclid=IwAR0SVl6ePyfUxjIruinRnePfGo8B5oOoWENKQhNfE5BdIoa2ViAhE7D0UTw</t>
  </si>
  <si>
    <t xml:space="preserve">The Directorate of Procurement is directly responsible for defence procurement [1], but the military rarely makes the appointment process public. MEHL and MCP also contribute to the military's budget [2]. There is some evidence that senior generals are linked to these businesses, [3] but the assessor could not find any further information on whether the position of director in these corporations is paid any special attention or not [2, 4]. </t>
  </si>
  <si>
    <t>Official information about the number of military personnel in the army is not publicly available. The Ministry of Defence does not publicly provide any information about the official number of personnel; questions have been raised regarding the number of personnel [1].</t>
  </si>
  <si>
    <t xml:space="preserve">The assessor was not able to access any verified information about ghost soldiers in Myanmar's army; however, questions have been raised regarding the number of personnel [1]. </t>
  </si>
  <si>
    <t>Information on pay rates is not publicly available. There are pay rates based on rank defined in the military handbook, but it is not certain whether this book is published or not [1]. In 2014, media reports indicated that the pay rates of the military personnel and police were raised alongside all civil servants [2]. According to senior officials from MOD, the proposed budget increase that year was to cover salaries and payment of military personnel and their family members but he did not mentioned the precise figures of the salaries of personnel [3].</t>
  </si>
  <si>
    <t>There is a formal process indicating criteria for promotion [1]. The public are not able to access any information about the factors of the promotion process to determine whether the system is objective and based on merit. Certain promotions during military reshuffles under Senior General Min Aung Hlaing received media attention because of the unorthodox nature of the promotion [2,3]. However, due to a lack of transparency it is not clear whether such circumstances are common practice [4].</t>
  </si>
  <si>
    <t xml:space="preserve">According to an interview with a retired official, there is a process of acting ranks in battle. However, this is not governed by formal regulations because the military is a systematic, well-trained organisation and so anyone can command in combat depending on rank with the command and control system [1]. There is no relevant information published on the websites of the Ministry of Defence or the Senior General's Office, but some media articles have covered issues relevant to this subject [2]. </t>
  </si>
  <si>
    <t xml:space="preserve">No information is published about postings or promotions in the military or on the website of the Ministry of Defence. Further information could not be identified. </t>
  </si>
  <si>
    <t>Since no information is released about postings or the promotion cycle, this indicator is marked 'Not Applicable'.</t>
  </si>
  <si>
    <t>There are no policies or rules against bribery for avoiding compulsory conscription. According to Article 20(d) of the Constitution, the Defence Services has the right to administer for the participation of all people in the Union security and defence sector. Article 386 also states that every citizen has the duty to undergo military training in accordance with the provisions of the law and to serve in the Armed Forces to defend the Union [1]. The People's Military Service Law of 2010 does not include any such policy of not accepting bribes for avoiding conscription [2]. Section 52 of The Defence Services Act covers corruption and bribery in general but does not directly address any policy against bribery for avoiding conscription [3].</t>
  </si>
  <si>
    <t>The conscription law is yet to come into force and therefore sanctions for receiving bribes for avoiding conscription are not applicable in this context. However, there are widespread reports of forced conscription for forced labour in military operations, whereby porters must pay fees in order to be exempted from forced labour [1]. Section 52 of The Defence Services Act covers corruption and bribery in general but does not directly address any policy against bribery for avoiding conscription [2].</t>
  </si>
  <si>
    <t>[1] Human Rights Watch. 'Burma: War Crimes Against Convict Porters'. July 2011. Accessed on June 4, 2021. https://www.hrw.org/news/2011/07/12/burma-war-crimes-against-convict-porters
[2] BurmaLibrary.org. Defence Services Act. 1959. https://www.burmalibrary.org/docs19/Defence_Services_Act-ocr-tu-comp.pdf</t>
  </si>
  <si>
    <t>The military tackles corruption internally and rarely makes prosecutions public [1]. Section 52 of the Defence Services Act covers corruption and bribery in general and fails to directly address any policy of not accepting bribes for preferred postings [2]. The assessors were not able to locate any concrete evidence with regard to bribery for preferred postings and the military rarely releases information about such cases. Therefore, this indicator is marked 'Not Enough Information'.</t>
  </si>
  <si>
    <t>[1] Aung, San Yamin, Military Corruption is being handled internally: Military Spokesperson, The Irrawaddy, 28 May 2019. Accessed 10 April 2020. https://www.irrawaddy.com/news/military-corruption-handled-internally-military-spokesperson.html 
[2] BurmaLibrary.org. Defence Services Act. 1959. https://www.burmalibrary.org/docs19/Defence_Services_Act-ocr-tu-comp.pdf</t>
  </si>
  <si>
    <t>This indicator is marked 'Not Applicable', as there is no separate Code of Conduct applicable to military personnel. However, in an interview, a retired senior officer said that the rules of the Defence Services Act and the Military Misconduct Law, which address the misuse of power, are distributed to all military personnel and must be strictly adhered to by all personnel. The Defence Services Act is available to the public but the Military Misconduct Law is not available and is only distributed among military personnel [1].</t>
  </si>
  <si>
    <t xml:space="preserve">This indicator is marked 'Not Applicable' as there is no separate Code of Conduct. However, corrupt officials are punished in accordance with the regulations of the Military Misconduct Law and the Defence Services Act (1959). As the military usually tackles its affairs internally, prosecutions are rarely made public. Only some breaches are known to the public. According to General Zaw Min Tun, the military does not neglect corruption cases and tackles them internally [1]. </t>
  </si>
  <si>
    <t xml:space="preserve">[1] Zaw, Htet Naing. 'Military's senior officials are suspended from duty for corruption in Hpakant'. The Irrawaddy. May 23, 2018. Accessed on March 29, 2020. https://burma.irrawaddy.com/news/2018/05/23/159242.html </t>
  </si>
  <si>
    <t>This indicator is marked 'Not Applicable' as there is no separate Code of Conduct. Although there are no training courses authorised by the command, meetings and discussions about anti-corruption have been held in respective regiments [1].</t>
  </si>
  <si>
    <t>This indicator is marked 'Not Applicable', as there is no separate Code of Conduct for civilian personnel.</t>
  </si>
  <si>
    <t>Since no evidence was found in publicly available sources of any anti-corruption training for military and civilian personnel (see 48A), this indicator is marked 'Not Applicable'.</t>
  </si>
  <si>
    <t>There is no formal policy for releasing information on the outcome of prosecutions [1]. However, there is some evidence that the military releases information on prosecution outcomes when it is under international pressure to do so, as in the case of the Inn Din massacre [2].</t>
  </si>
  <si>
    <t>[1] Aung, San Yamin. 'Military Corruption is Being Handled Internally: Military Spokesperson'. The Irrawaddy. May 28, 2019. Accessed on March 28, 2020. https://www.irrawaddy.com/news/military-corruption-handled-internally-military-spokesperson.html
[2] The Commander-In-Chief of the Defence Forces, “Press statement regarding the reports of Independent Commission of Enquiry-ICOE,” 20 February 2020 https://cincds.gov.mm/node/6539 (Accessed: 28 March 2020)</t>
  </si>
  <si>
    <t>The military handles corruption internally but, as General Zaw Min Tun stated at a press conference in response to a question about military prosecutions, 'we don't release information about those prosecutions. And don't ask me [about that]. I won't answer. The fact is that we have taken action' [1]. In 2018, two high-ranking members of personnel were prosecuted and sentenced for bribery [1]. According to the activist group Justice for Myanmar, the fact that the Tatmadaw's Director of Procurement and Quartermaster General are also members of the Board of Directors of MEC is clearly a conflict of interest that could potentially lead to corrupt activity [2]. Due to a lack of access to information, it is not possible to evaluate effectiveness.</t>
  </si>
  <si>
    <t>Myanmar's Anti-Corruption Law does not address facilitation payments of any size. Another problem is also the definition of facilitation payments in the language of Myanmar's laws [1]. Until recent amendments, the Anti-Corruption Law did not cover corruption in the private sector, including the issue of small facilitation payments [2].</t>
  </si>
  <si>
    <t>[1] Bak, Mathias. 'Overview of corruption and anti-corruption in Myanmar'. Transparency International. p. 15. April 8, 2019. https://knowledgehub.transparency.org/helpdesk/overview-of-corruption-and-anti-corruption-in-myanmar</t>
  </si>
  <si>
    <t>Facilitation payments are not prohibited by law [1]. As such, this indicator is marked 'Not Applicable'.</t>
  </si>
  <si>
    <t>[1] Interview with a person close to a senior official, March 29, 2020, via messenger.
[2] Interview with a member of military personnel (1), October 17, 2020, via phone. 
[3] Interview with a retired senior officer, March 29, 2020, via messenger.  
[4] Moe, Moe. 'Anti-Corruption Commission Trains Officials at 'Problem' Ministries'. The Irrawaddy. February 6, 2019. Accessed on March 28, 2020. https://www.irrawaddy.com/news/burma/anti-corruption-commission-trains-officials-problem-ministries</t>
  </si>
  <si>
    <t>There is not enough information to score this indicator, as the Tatmadaw's doctrines on the planning of operations are not publicly available. The assessors do not have access to any information indicating whether the Tatmadaw addresses corruption as a strategic issue during its military operations against ethnic insurgency. There are provisions on extortion and insider trading in the Defence Services Act (1959) [1]. One interviewee indicated that professors from foreign and domestic universities give lectures about corruption to commanders of the Tatmadaw [2]; but this could not be verified through public sources. Regardless, the military's planning of operations is not publicly available and there is no information clarifying whether corruption is considered a strategic issue in the forward planning of operations.</t>
  </si>
  <si>
    <t>The Tatmadaw's doctrines on the planning of operations are not publicly available. The assessors do not have access to any information indicating whether the Tatmadaw addresses corruption as a strategic issue during its military operations against ethnic insurgency. There are provisions on extortion and insider trading in the Defence Services Act (1959) [1]. It is not possible to take action against military personnel under the Anti-Corruption Law because of the provisions of the 2008 Constitution [2]. Although there are no professionals delpoyed, there are scrutiny officers posted at the headquarters tribunal [3].</t>
  </si>
  <si>
    <t>[1] BurmaLibrary.org. Defence Services Act. Chapter 6, Article 32(a) and (d). 1959. Accessed on March 29, 2020. https://www.burmalibrary.org/docs19/Defence_Services_Act-ocr-tu-comp.pdf
[2] Nyein, Nyein. 'Analysis: Military Immunity Forgotten Amid Corruption Crackdown'. The Irrawaddy. 2018. Accessed on March 29, 2020. https://www.irrawaddy.com/news/burma/analysis-military-immunity-forgotten-amid-corruption-crackdown.html 
[3] Interview with a person close to a senior military official (2), July 6, 2020.</t>
  </si>
  <si>
    <t>This indicator is marked 'Not Applicable' as Myanmar does not deploy any expert personnel for corruption monitoring.</t>
  </si>
  <si>
    <t>This indicator is not assigned a score in the GDI. 
The Ministry of Home Affairs, the Ministry of Planning and Economic Development and the Ministry of Commerce initiated discussions with private security service providers in Myanmar for the development of a Private Security Service Law in 2015 [1]. But there is no law regarding private military contractors in Myanmar. The Indian Arms Act (1878) includes provisions for the possession of arms, but nothing for private military contractors (PMC) [2]. Article 338 of the 2008 Constitution states that all armed forces in the Union shall be under the command of the Defence Services [3]. Therefore, even if private military contractors were employed, they would be under the control of the Defence Services.</t>
  </si>
  <si>
    <t>This indicator is not assigned a score in the GDI. 
Since the Private Security Law is yet to be developed, there are no provisions for the scrutiny of PMCs in Myanmar.</t>
  </si>
  <si>
    <t>This indicator is not assigned a score in the GDI. 
Since the Private Security Law is yet to be developed, there is currently no legal framework to enforce.</t>
  </si>
  <si>
    <t>This indicator is not assigned a score in the GDI. 
There is no public procurement law in Myanmar. In 2014, the Deputy Attorney General said, in response to a question asked by MP Tin Maung Oo in Parliament, that Myanmar is in urgent need of a public procurement law to ensure transparency, competitiveness and freedom from corruption [1]. There was a workshop held on the drafting of the public procurement law, with the Ministry of National Planning and Economic Development, the Ministry of Finance and US Aid [2]. A Public Procurement and Disposal of Public Assests Bill was posted to the Pyidaungsu Hluttaw in 2019 [3], but such a law is still lacking in Myanmar. If there was a procurement law in Myanmar, it would not govern the defence sector because of Article 20(b) of the Constitution, which states that the military can administer its own affairs independently [4].</t>
  </si>
  <si>
    <t>[1] Thiha. 'Government procurement law needed, says deputy attorney-general'. Consult-Myanmar. October 7, 2014. Accessed on March 29, 2020. https://consult-myanmar.com/2014/10/07/government-procurement-law-needed-says-deputy-attorney-general/ 
[2] Owen, James, Myaing, Nilar, and Oo, Nay Yan, “The Governance of Public Procurement in Myanmar’s States and Regions,” The Asia Foundation, November 2020 https://asiafoundation.org/wp-content/uploads/2020/12/The-Governance-of-Public-Procurement-in-Myanmars-States-and-Regions_EN.pdf
[3] The Ananda. 'Policy Briefing - Public Procurement'. Accessed on March 29, 2020. https://theananda.org/en/blog/view/-policy-briefing-public-procurement
[4] ConstituteProject.org. 'Constitution of the Republic of the Union of Myanmar'. Chapter 1, Article 20(b). 2008. https://www.constituteproject.org/constitution/Myanmar_2008.pdf?lang=en</t>
  </si>
  <si>
    <t xml:space="preserve">There is no defence-specific legislation that covers defence and national security procurement. No public procurement legislation at all could be identified in Myanmar. </t>
  </si>
  <si>
    <t>There is no defence-specific legislation that covers defence and national security procurement. As such, this indicator is marked 'Not Applicable'.</t>
  </si>
  <si>
    <t>In 2016, there was a confrontation between military representatives and MPs from the NLD party due to the violation of asset disposal procedures [1]. As discussed in earlier questions, there is no procurement legislation and no evidence of procedures for procurement.</t>
  </si>
  <si>
    <t>[1] Myawaddy Publishing. 'Defence White Paper'. 2015. Accessed on March 29, 2020 [hard copy].</t>
  </si>
  <si>
    <t xml:space="preserve">The Defence White Paper does not include future procurements [1]. A National Strategy and Defence Policy is mentioned in the Defence White Paper [1], but the military rarely makes defence purchases public in advance and there is no policy formulated by the government on publishing the military's future ambitions. It should be noted that this White Paper is not available online to the public. </t>
  </si>
  <si>
    <t>[1] Myawaddy Publishing. 'Defence White Paper'. 2015. Accessed on March 29, 2020. [hard copy]
[2] The Irrawaddy. 'Myanmar Military Officials’ Presence at Israeli Arms Expo Raises Eyebrows'. June 7, 2019. Accessed on March 30, 2020. https://www.irrawaddy.com/news/burma/myanmar-military-officials-presence-israeli-arms-expo-raises-eyebrows.html
[3] FocusCore. 'Myanmar confirm Russian military aircraft order - Sukhoi Su-30'. January 29, 2018. Accessed on March 30, 2020. https://myanmarcs.focuscoregroup.com/myanmar-confirm-russuian-military-aircraft-order-sukhoi-su-30/</t>
  </si>
  <si>
    <t>The military rarely publishes its actual defence purchases. The responsible person at the Ministry of Defence explains the MoD's defence spending to Parliament on an annual basis and the military published the Defence White Paper in 2015 [1]. It should be noted that this White Paper is not available online to the public. In addition, the published spending information is unclear and not detailed. Some unverified information on defence purchases comes to light through media allegations [2,3].</t>
  </si>
  <si>
    <t>There are no laws detailing standards or procedures for defence procurement. As such, this indicator is marked 'Not Applicable'.</t>
  </si>
  <si>
    <t>[1] 'Chapter 3: National Policy and National Defence Policy' in 'Defence White Paper'. p. 19. 2015. Accessed on March 30, 2020. [hard copy]</t>
  </si>
  <si>
    <t xml:space="preserve">Myanmar does not have a procurement law [1]. Neither MPs from Parliament nor the Auditor General have the power to scrutinise the military's defence spending [2]. Myanmar's military has its own audit mechanism, however the Ministry of Defence provides explanations of its expenditures to Parliament often [3]. The results or consequences following from these explanations are not clear. </t>
  </si>
  <si>
    <t>[1] Myawaddy Publishing. 'Defence White Paper'. 2015. Accessed on March 29, 2020.
[2] San, Min Min, '[Translated] Are Myanmar manufactured arms searching for market?'. The Voice. November 23, 2019. Accessed on March 30, 2020. https;//thevoicejournal.com/archives/22538</t>
  </si>
  <si>
    <t>The Defence White Paper (2015) addresses the National Defence Policy and the Defence Strategy, which is based on the People's War Strategy, but does not include procedures for defence procurement [1]. It is also not available online to the public.  Myanmar's military rarely announces its plans or military purchases. Given the lack of information about national security strategy and military procurement, there is not enough information to score this indicator and it is marked 'Not Enough Information'.</t>
  </si>
  <si>
    <t>Myanmar's military mostly makes its defence purchases in secret and rarely makes them public [1]. As a consequence, Myanmar's defence market is not transparent and the assessors could not ascertain whether there is fair competition for contracting companies or not. Given that there is no evidence on this issue, this indicator cannot be scored and is marked 'Not Enough Information'.</t>
  </si>
  <si>
    <t>Myanmar's military has its own audit and the Office of the Auditor General lacks the power to scrutinise defence spending; one source indicated that there is an internal process for tenders [1], but this could not be verified in the public domain. Myanmar's military mostly make its defence purchases in secret and rarely makes them public [2].</t>
  </si>
  <si>
    <t>There is an internal audit mechanism exercised by the Office of the Auditor General [1]. This process is not well specified and cannot be accessed by the public. The tender board of the military traces the contractor companies' account transactions [2]. Nevertheless, according to the Union Auditor General Law, the Auditor General does not have the right to audit the military [3].</t>
  </si>
  <si>
    <t xml:space="preserve">There is no legislation that applies to the defence sector in which collusion is prohibited. As such, this indicator is marked 'Not Applicable'. </t>
  </si>
  <si>
    <t xml:space="preserve">As noted in 66B, there is no legislation that prohibits collusion in the defence sector. As such, this indicator is marked 'Not Applicable'. </t>
  </si>
  <si>
    <t xml:space="preserve">No information could be found to clarify whether training is provided to procurement officials with regards to collusion. As such, this indicator is marked 'Not Enough Information'. </t>
  </si>
  <si>
    <t>A complaint mechanism is known to exist. If the contractor does not agree with the decision of the Directorate of Procurement, they can file a complaint. There is no formal court process and contractors will not necessarily file a complaint for the sake of future contracts [1]. This data only comes from an interview with a military contractor and cannot be verified. As such, this indicator is not scored and is marked 'Not Enough Information'.</t>
  </si>
  <si>
    <t>The regulations for the complaint mechanism is only available to the contractors and not to the public. We are not able to access enough information to evaluate the effectiveness of the complaint mechanism [1]. Given this, it is not possible to provide a score and this indicator is marked 'Not Enough Information'.</t>
  </si>
  <si>
    <t>There have been incidents where contractor companies have complained to the Directorate of Procurement (DoP). The DoP responded to the complaint and the company accepted the reply [1]. However, there is insufficient information regarding whether a company would believe they would be discriminated against after lodging a complaint. As such, this indicator is not scored and is marked 'Not Enough Information'.</t>
  </si>
  <si>
    <t>This indicator is marked 'Not Applicable', as procurement officials have no authority to exclude companies that are implicated in corruption-related offences. There are guidelines for the procurement process and corrupt cases are investigated [1], however, unfortunately we are not able to access enough information to determine whether or not the investigation process is influenced. Politicians are prohibited from participating in the defence procurement process, as the 2008 Constitution grants the military the power to administer its own affairs independently [2].</t>
  </si>
  <si>
    <t>This indicator is scored 'Not Applicable', given that procurement officials have no authority to exclude companies that are implicated in corruption-related offences. As Myanmar's military normally tackles corruption internally, information on the application of sanctions is not publicly available [1]. But there have been cases of corrupt companies receiving soft sanctions.</t>
  </si>
  <si>
    <t>[1] ConstituteProject.org. 'Constitution of the Republic of the Union of Myanmar'. Chapter 1, Article 20(b). 2008. https://www.constituteproject.org/constitution/Myanmar_2008.pdf?lang=en
[2] Interview with a retired senior officer, March 27, 2020.</t>
  </si>
  <si>
    <t>The government is entirely excluded from the military's defence contracts. Article 20(b) of the 2008 Constitution grants the military the power to administer its affairs independently [1]. Myanmar's military mostly makes its defence purchases in secret and rarely makes them public [2]. As a consequence, Myanmar's defence market lacks transparency and the assessors were not able to access enough information about offset contracts. Given this, there does not appear to be any legislation on the issue of offset contracts in defence procurement.</t>
  </si>
  <si>
    <t>There is no legal window for the civilian government to intervene in the military's defence contracts, especially offset contracts, because the military has the constitutional right to administer its affairs independently [1]. The military's defence contracts are so confidential that we are not able to access adequate information. As such, this indicator cannot be scored and is marked 'Not Enough Information'.</t>
  </si>
  <si>
    <t>The government is entirely excluded from the military's defence contracts. Article 20(b) of the 2008 Constitution grants the military the power to administer its affairs independently [1]. Myanmar's military mostly makes its defence purchases in secret and rarely makes them public. As a consequence, Myanmar's defence market lacks transparency and we are not able to access enough information about offset contracts. As such, this indicator cannot be scored and is marked 'Not Enough Information'.</t>
  </si>
  <si>
    <t xml:space="preserve">As there are no policies, procedures, or pieces of legislation regarding defence offset contracts, there is no information regarding the monitoring of these contracts. </t>
  </si>
  <si>
    <t xml:space="preserve">As there are no policies, procedures, or pieces of legislation in government, transparency is not required or possible. </t>
  </si>
  <si>
    <t>As there are no policies, procedures, or pieces of legislation in government, enforcement is not possible.</t>
  </si>
  <si>
    <t>Myanmar's military mostly makes its defence purchases in secret and rarely makes them public. As a consequence, Myanmar's defence market lacks transparency and we are not able to access enough information to evaluate the level of competition among offset contracts. Given the lack of conclusive evidence on this issue, this indicator is not scored and is marked 'Not Enough Information'.</t>
  </si>
  <si>
    <t>[1] Union Attorney General's Office. 'Myanmar Law Information System'. Accessed on March 31, 2020. https://www.mlis.gov.mm/main.do?locale=en_US</t>
  </si>
  <si>
    <t>This indicator is marked 'Not Applicable', as there is no general prohibition of, or clear restrictions on, the use of agents and intermediaries.</t>
  </si>
  <si>
    <t>Myanmar's military mostly makes its defence purchases in secret and rarely makes them public. Therefore, we are not able to access information about financing packages for defence. A retired military officer said that certain military contracts and tenders, especially those concerning armaments, cannot be made public [1]. Myanmar does not have a procurement law [2].</t>
  </si>
  <si>
    <t xml:space="preserve">Both foreign and local brokers arrange the deals for the Myanmar military's defence procurement. Myanmar does not have a procurement law [1], meaning there is no mechanism through which to control agents, intermediaries, and brokers. </t>
  </si>
  <si>
    <t>This indicator is not assigned a score in the GDI. 
Under the military junta, China provided legitimacy for Myanmar and was the country's biggest defence supplier [1]. The United States and the European Union sanctioned the military regime. During President U Thein Sein's visit, Myanmar and the EU countries reached an 'everything but arms' agreement. Recently, the EU member countries extended arms embargoes due to alleged human rights violations in ethnic areas. These international situations led Myanmar to lean towards China [2].</t>
  </si>
  <si>
    <t>This indicator is not assigned a score in the GDI. 
According to Article 20(b) of the 2008 Constitution, the Defence Services has the right to independently administer and adjudicate all affairs of the armed forces [1].Therefore, the government cannot intervene in the military's defence spending.</t>
  </si>
  <si>
    <t>This indicator is not assigned a score in the GDI. 
A few years after the delivery of Chinese military equipment, many Myanmar soldiers complained about the poor performance of the equipment and problems with spare parts [1]. The dissatisfaction of Myanmar's soldiers created a domestic pressure to reduce Myanmar's dependence on China. Another problem is China's covert and open supply of goods to Myanmar's ethnic armed organisations, such as the 
United Wa State Army (UWSA). In one case, the Myanmar military captured tonnes of China-made weapons from the Ta'ang National Liberation Army (TNLA). Senior General Min Aung Hlaing expressed his desire to cut relations between China and ethnic insurgency groups [2]. This dissatisfaction with the country's main supplier means that Myanmar's military wants to diversify its defence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</si>
</sst>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sz val="11"/>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color theme="1"/>
      <name val="Calibri"/>
      <family val="2"/>
      <scheme val="minor"/>
    </font>
    <font>
      <sz val="12"/>
      <name val="Arial"/>
      <family val="2"/>
    </font>
    <font>
      <sz val="11"/>
      <name val="Arial"/>
      <family val="2"/>
    </font>
    <font>
      <b/>
      <sz val="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
      <patternFill patternType="solid">
        <fgColor rgb="FFDEEAF6"/>
        <bgColor rgb="FFDEEAF6"/>
      </patternFill>
    </fill>
  </fills>
  <borders count="5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3" fillId="0" borderId="0"/>
    <xf numFmtId="0" fontId="1" fillId="0" borderId="0"/>
  </cellStyleXfs>
  <cellXfs count="201">
    <xf numFmtId="0" fontId="0" fillId="0" borderId="0" xfId="0" applyNumberFormat="1" applyFont="1" applyFill="1" applyBorder="1" applyProtection="1"/>
    <xf numFmtId="0" fontId="3"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4" fillId="3" borderId="2" xfId="0" applyNumberFormat="1" applyFont="1" applyFill="1" applyBorder="1" applyAlignment="1" applyProtection="1">
      <alignment vertical="center" wrapText="1"/>
    </xf>
    <xf numFmtId="0" fontId="4" fillId="3" borderId="5" xfId="0" applyNumberFormat="1" applyFont="1" applyFill="1" applyBorder="1" applyAlignment="1" applyProtection="1">
      <alignment vertical="center" wrapText="1"/>
    </xf>
    <xf numFmtId="0" fontId="4" fillId="4" borderId="0" xfId="0" applyNumberFormat="1" applyFont="1" applyFill="1" applyBorder="1" applyAlignment="1" applyProtection="1">
      <alignment horizontal="left" vertical="center" wrapText="1"/>
    </xf>
    <xf numFmtId="0" fontId="4" fillId="4" borderId="0" xfId="0" applyNumberFormat="1" applyFont="1" applyFill="1" applyBorder="1" applyAlignment="1" applyProtection="1">
      <alignment vertical="center" wrapText="1"/>
    </xf>
    <xf numFmtId="0" fontId="4" fillId="0" borderId="6" xfId="0" applyNumberFormat="1" applyFont="1" applyFill="1" applyBorder="1" applyAlignment="1" applyProtection="1">
      <alignment vertical="center" wrapText="1"/>
    </xf>
    <xf numFmtId="0" fontId="7" fillId="0" borderId="1" xfId="0" applyNumberFormat="1" applyFont="1" applyFill="1" applyBorder="1" applyAlignment="1" applyProtection="1">
      <alignment horizontal="center" vertical="center" wrapText="1"/>
    </xf>
    <xf numFmtId="0" fontId="7" fillId="4" borderId="0"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vertical="center" wrapText="1"/>
    </xf>
    <xf numFmtId="0" fontId="4" fillId="3" borderId="8" xfId="0" applyNumberFormat="1" applyFont="1" applyFill="1" applyBorder="1" applyAlignment="1" applyProtection="1">
      <alignment vertical="center" wrapText="1"/>
    </xf>
    <xf numFmtId="0" fontId="4" fillId="3" borderId="9" xfId="0" applyNumberFormat="1" applyFont="1" applyFill="1" applyBorder="1" applyAlignment="1" applyProtection="1">
      <alignment vertical="center" wrapText="1"/>
    </xf>
    <xf numFmtId="0" fontId="4" fillId="5" borderId="2" xfId="0" applyNumberFormat="1" applyFont="1" applyFill="1" applyBorder="1" applyAlignment="1" applyProtection="1">
      <alignment vertical="center" wrapText="1"/>
    </xf>
    <xf numFmtId="0" fontId="4" fillId="0" borderId="8"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vertical="center" wrapText="1"/>
    </xf>
    <xf numFmtId="0" fontId="4" fillId="3" borderId="0" xfId="0" applyNumberFormat="1" applyFont="1" applyFill="1" applyBorder="1" applyAlignment="1" applyProtection="1">
      <alignment vertical="center" wrapText="1"/>
    </xf>
    <xf numFmtId="0" fontId="4" fillId="0" borderId="9" xfId="0" applyNumberFormat="1" applyFont="1" applyFill="1" applyBorder="1" applyAlignment="1" applyProtection="1">
      <alignment vertical="center" wrapText="1"/>
    </xf>
    <xf numFmtId="0" fontId="4" fillId="0" borderId="7"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wrapText="1"/>
    </xf>
    <xf numFmtId="0" fontId="4" fillId="0" borderId="11" xfId="0" applyNumberFormat="1" applyFont="1" applyFill="1" applyBorder="1" applyAlignment="1" applyProtection="1">
      <alignment vertical="center" wrapText="1"/>
    </xf>
    <xf numFmtId="0" fontId="7" fillId="5" borderId="1" xfId="0" applyNumberFormat="1" applyFont="1" applyFill="1" applyBorder="1" applyAlignment="1" applyProtection="1">
      <alignment vertical="center" wrapText="1"/>
    </xf>
    <xf numFmtId="0" fontId="4" fillId="0" borderId="1" xfId="0" applyNumberFormat="1" applyFont="1" applyFill="1" applyBorder="1" applyProtection="1"/>
    <xf numFmtId="0" fontId="4" fillId="0" borderId="12" xfId="0" applyNumberFormat="1" applyFont="1" applyFill="1" applyBorder="1" applyAlignment="1" applyProtection="1">
      <alignment vertical="center" wrapText="1"/>
    </xf>
    <xf numFmtId="0" fontId="4" fillId="0" borderId="13" xfId="0" applyNumberFormat="1" applyFont="1" applyFill="1" applyBorder="1" applyAlignment="1" applyProtection="1">
      <alignment vertical="center" wrapText="1"/>
    </xf>
    <xf numFmtId="0" fontId="4" fillId="0" borderId="14" xfId="0" applyNumberFormat="1" applyFont="1" applyFill="1" applyBorder="1" applyAlignment="1" applyProtection="1">
      <alignment vertical="center" wrapText="1"/>
    </xf>
    <xf numFmtId="0" fontId="4" fillId="5" borderId="8" xfId="0" applyNumberFormat="1" applyFont="1" applyFill="1" applyBorder="1" applyAlignment="1" applyProtection="1">
      <alignment vertical="center" wrapText="1"/>
    </xf>
    <xf numFmtId="0" fontId="4" fillId="0" borderId="9"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wrapText="1"/>
    </xf>
    <xf numFmtId="0" fontId="0" fillId="6" borderId="16" xfId="0" applyNumberFormat="1" applyFont="1" applyFill="1" applyBorder="1" applyProtection="1"/>
    <xf numFmtId="0" fontId="0" fillId="7" borderId="16" xfId="0" applyNumberFormat="1" applyFont="1" applyFill="1" applyBorder="1" applyProtection="1"/>
    <xf numFmtId="0" fontId="9" fillId="0" borderId="0" xfId="0" applyNumberFormat="1" applyFont="1" applyFill="1" applyBorder="1" applyProtection="1"/>
    <xf numFmtId="0" fontId="10" fillId="0" borderId="0" xfId="0" applyNumberFormat="1" applyFont="1" applyFill="1" applyBorder="1" applyProtection="1"/>
    <xf numFmtId="0" fontId="12" fillId="2" borderId="1"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vertical="center" wrapText="1"/>
    </xf>
    <xf numFmtId="0" fontId="4" fillId="8" borderId="1" xfId="0" applyNumberFormat="1" applyFont="1" applyFill="1" applyBorder="1" applyAlignment="1" applyProtection="1">
      <alignment horizontal="left" vertical="center" wrapText="1"/>
    </xf>
    <xf numFmtId="0" fontId="4" fillId="8" borderId="1" xfId="0" applyNumberFormat="1" applyFont="1" applyFill="1" applyBorder="1" applyAlignment="1" applyProtection="1">
      <alignment vertical="center" wrapText="1"/>
    </xf>
    <xf numFmtId="0" fontId="6" fillId="4"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vertical="center" wrapText="1"/>
    </xf>
    <xf numFmtId="0" fontId="4" fillId="2" borderId="1" xfId="0" applyNumberFormat="1" applyFont="1" applyFill="1" applyBorder="1" applyAlignment="1" applyProtection="1">
      <alignment vertical="center" wrapText="1"/>
    </xf>
    <xf numFmtId="49" fontId="4" fillId="0" borderId="1"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left" vertical="center" wrapText="1"/>
    </xf>
    <xf numFmtId="0" fontId="7" fillId="4"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6" fillId="0" borderId="3" xfId="0" applyNumberFormat="1" applyFont="1" applyFill="1" applyBorder="1" applyAlignment="1" applyProtection="1">
      <alignment horizontal="center" vertical="center" wrapText="1"/>
    </xf>
    <xf numFmtId="0" fontId="6" fillId="4" borderId="1" xfId="0" applyNumberFormat="1" applyFont="1" applyFill="1" applyBorder="1" applyAlignment="1" applyProtection="1">
      <alignment horizontal="center" vertical="center" wrapText="1"/>
    </xf>
    <xf numFmtId="0" fontId="6" fillId="4" borderId="17" xfId="0" applyNumberFormat="1" applyFont="1" applyFill="1" applyBorder="1" applyAlignment="1" applyProtection="1">
      <alignment horizontal="center" vertical="center" wrapText="1"/>
    </xf>
    <xf numFmtId="0" fontId="6" fillId="4" borderId="10"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center" vertical="center" wrapText="1"/>
    </xf>
    <xf numFmtId="0" fontId="7" fillId="5" borderId="1"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center" wrapText="1"/>
    </xf>
    <xf numFmtId="0" fontId="4" fillId="5" borderId="1"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0" xfId="0" applyFont="1" applyAlignment="1">
      <alignment horizontal="justify" vertical="center"/>
    </xf>
    <xf numFmtId="0" fontId="4" fillId="0" borderId="1" xfId="0" applyFont="1" applyBorder="1" applyAlignment="1">
      <alignment horizontal="left"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5" borderId="18" xfId="1" applyFont="1" applyFill="1" applyBorder="1" applyAlignment="1">
      <alignment horizontal="center" vertical="top" wrapText="1"/>
    </xf>
    <xf numFmtId="0" fontId="3" fillId="5" borderId="19" xfId="1" applyFont="1" applyFill="1" applyBorder="1" applyAlignment="1">
      <alignment horizontal="center" vertical="top" wrapText="1"/>
    </xf>
    <xf numFmtId="0" fontId="3" fillId="10" borderId="15" xfId="1" applyFont="1" applyFill="1" applyBorder="1" applyAlignment="1">
      <alignment horizontal="center" vertical="center" wrapText="1"/>
    </xf>
    <xf numFmtId="0" fontId="5" fillId="0" borderId="0" xfId="1" applyFont="1"/>
    <xf numFmtId="0" fontId="3" fillId="5" borderId="20" xfId="1" applyFont="1" applyFill="1" applyBorder="1" applyAlignment="1">
      <alignment horizontal="center" vertical="top" wrapText="1"/>
    </xf>
    <xf numFmtId="0" fontId="11" fillId="5" borderId="21" xfId="1" applyFont="1" applyFill="1" applyBorder="1" applyAlignment="1">
      <alignment horizontal="right" vertical="center" wrapText="1"/>
    </xf>
    <xf numFmtId="0" fontId="11" fillId="5" borderId="22" xfId="1" applyFont="1" applyFill="1" applyBorder="1" applyAlignment="1">
      <alignment horizontal="center" vertical="center" wrapText="1"/>
    </xf>
    <xf numFmtId="0" fontId="3" fillId="5" borderId="24" xfId="1" applyFont="1" applyFill="1" applyBorder="1" applyAlignment="1">
      <alignment horizontal="center" vertical="top" wrapText="1"/>
    </xf>
    <xf numFmtId="0" fontId="11" fillId="5" borderId="25" xfId="1" applyFont="1" applyFill="1" applyBorder="1" applyAlignment="1">
      <alignment horizontal="right" vertical="center" wrapText="1"/>
    </xf>
    <xf numFmtId="0" fontId="3" fillId="5" borderId="26" xfId="1" applyFont="1" applyFill="1" applyBorder="1" applyAlignment="1">
      <alignment horizontal="right" vertical="top" wrapText="1"/>
    </xf>
    <xf numFmtId="0" fontId="3" fillId="5" borderId="22"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10" xfId="1" applyFont="1" applyFill="1" applyBorder="1" applyAlignment="1">
      <alignment horizontal="left" vertical="center" wrapText="1"/>
    </xf>
    <xf numFmtId="0" fontId="4" fillId="5" borderId="27" xfId="1" applyFont="1" applyFill="1" applyBorder="1" applyAlignment="1">
      <alignment horizontal="center" vertical="center"/>
    </xf>
    <xf numFmtId="0" fontId="3"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5" borderId="29" xfId="1" applyFont="1" applyFill="1" applyBorder="1" applyAlignment="1">
      <alignment horizontal="center" vertical="center"/>
    </xf>
    <xf numFmtId="0" fontId="5" fillId="5" borderId="0" xfId="1" applyFont="1" applyFill="1"/>
    <xf numFmtId="0" fontId="3" fillId="2" borderId="15" xfId="1" applyFont="1" applyFill="1" applyBorder="1" applyAlignment="1">
      <alignment horizontal="center" vertical="center" wrapText="1"/>
    </xf>
    <xf numFmtId="0" fontId="4" fillId="2" borderId="15" xfId="1" applyFont="1" applyFill="1" applyBorder="1" applyAlignment="1">
      <alignment horizontal="left" vertical="center" wrapText="1"/>
    </xf>
    <xf numFmtId="0" fontId="4" fillId="5" borderId="30" xfId="1" applyFont="1" applyFill="1" applyBorder="1" applyAlignment="1">
      <alignment horizontal="center" vertical="center"/>
    </xf>
    <xf numFmtId="0" fontId="3" fillId="5" borderId="30" xfId="1" applyFont="1" applyFill="1" applyBorder="1" applyAlignment="1">
      <alignment horizontal="center" vertical="center" wrapText="1"/>
    </xf>
    <xf numFmtId="0" fontId="3" fillId="5" borderId="21" xfId="1" applyFont="1" applyFill="1" applyBorder="1" applyAlignment="1">
      <alignment horizontal="right" vertical="top" wrapText="1"/>
    </xf>
    <xf numFmtId="0" fontId="3" fillId="2" borderId="29" xfId="1" applyFont="1" applyFill="1" applyBorder="1" applyAlignment="1">
      <alignment horizontal="center" vertical="center" wrapText="1"/>
    </xf>
    <xf numFmtId="0" fontId="4" fillId="2" borderId="29" xfId="1" applyFont="1" applyFill="1" applyBorder="1" applyAlignment="1">
      <alignment horizontal="left" vertical="center" wrapText="1"/>
    </xf>
    <xf numFmtId="0" fontId="4" fillId="0" borderId="29" xfId="1" applyFont="1" applyBorder="1" applyAlignment="1">
      <alignment horizontal="center" vertical="center"/>
    </xf>
    <xf numFmtId="0" fontId="3" fillId="2" borderId="10" xfId="1" applyFont="1" applyFill="1" applyBorder="1" applyAlignment="1">
      <alignment horizontal="center" vertical="center"/>
    </xf>
    <xf numFmtId="0" fontId="4" fillId="2" borderId="10" xfId="1" applyFont="1" applyFill="1" applyBorder="1" applyAlignment="1">
      <alignment horizontal="left" vertical="center"/>
    </xf>
    <xf numFmtId="0" fontId="4" fillId="0" borderId="10" xfId="1" applyFont="1" applyBorder="1" applyAlignment="1">
      <alignment horizontal="center" vertical="center"/>
    </xf>
    <xf numFmtId="0" fontId="3" fillId="2" borderId="1" xfId="1" applyFont="1" applyFill="1" applyBorder="1" applyAlignment="1">
      <alignment horizontal="center" vertical="center"/>
    </xf>
    <xf numFmtId="0" fontId="4" fillId="2" borderId="1" xfId="1" applyFont="1" applyFill="1" applyBorder="1" applyAlignment="1">
      <alignment horizontal="left" vertical="center"/>
    </xf>
    <xf numFmtId="0" fontId="4" fillId="0" borderId="1" xfId="1" applyFont="1" applyBorder="1" applyAlignment="1">
      <alignment horizontal="center" vertical="center"/>
    </xf>
    <xf numFmtId="0" fontId="3" fillId="2" borderId="15" xfId="1" applyFont="1" applyFill="1" applyBorder="1" applyAlignment="1">
      <alignment horizontal="center" vertical="center"/>
    </xf>
    <xf numFmtId="0" fontId="4" fillId="2" borderId="15" xfId="1" applyFont="1" applyFill="1" applyBorder="1" applyAlignment="1">
      <alignment horizontal="left" vertical="center"/>
    </xf>
    <xf numFmtId="0" fontId="4" fillId="0" borderId="15" xfId="1" applyFont="1" applyBorder="1" applyAlignment="1">
      <alignment horizontal="center" vertical="center"/>
    </xf>
    <xf numFmtId="0" fontId="3" fillId="5" borderId="20" xfId="1" applyFont="1" applyFill="1" applyBorder="1" applyAlignment="1">
      <alignment horizontal="center" vertical="center" wrapText="1"/>
    </xf>
    <xf numFmtId="0" fontId="3" fillId="5" borderId="26" xfId="1" applyFont="1" applyFill="1" applyBorder="1" applyAlignment="1">
      <alignment horizontal="right" vertical="center" wrapText="1"/>
    </xf>
    <xf numFmtId="0" fontId="2" fillId="2" borderId="10"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2" fillId="2"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2" fillId="2" borderId="15" xfId="1" applyFont="1" applyFill="1" applyBorder="1" applyAlignment="1">
      <alignment horizontal="center" vertical="center" wrapText="1"/>
    </xf>
    <xf numFmtId="0" fontId="5" fillId="2" borderId="15" xfId="1" applyFont="1" applyFill="1" applyBorder="1" applyAlignment="1">
      <alignment horizontal="left" vertical="center" wrapText="1"/>
    </xf>
    <xf numFmtId="0" fontId="2" fillId="2" borderId="29" xfId="1" applyFont="1" applyFill="1" applyBorder="1" applyAlignment="1">
      <alignment horizontal="center" vertical="center" wrapText="1"/>
    </xf>
    <xf numFmtId="0" fontId="5" fillId="2" borderId="29" xfId="1" applyFont="1" applyFill="1" applyBorder="1" applyAlignment="1">
      <alignment horizontal="left" vertical="center" wrapText="1"/>
    </xf>
    <xf numFmtId="0" fontId="3" fillId="2" borderId="0" xfId="1" applyFont="1" applyFill="1" applyAlignment="1">
      <alignment horizontal="center" vertical="top" wrapText="1"/>
    </xf>
    <xf numFmtId="0" fontId="4" fillId="2" borderId="21" xfId="1" applyFont="1" applyFill="1" applyBorder="1" applyAlignment="1">
      <alignment vertical="top" wrapText="1"/>
    </xf>
    <xf numFmtId="0" fontId="6" fillId="0" borderId="0" xfId="1" applyFont="1" applyAlignment="1">
      <alignment horizontal="center" vertical="center" wrapText="1"/>
    </xf>
    <xf numFmtId="0" fontId="5" fillId="2" borderId="1" xfId="1" applyFont="1" applyFill="1" applyBorder="1" applyAlignment="1">
      <alignment vertical="center" wrapText="1"/>
    </xf>
    <xf numFmtId="0" fontId="5" fillId="2" borderId="15" xfId="1" applyFont="1" applyFill="1" applyBorder="1" applyAlignment="1">
      <alignment vertical="center" wrapText="1"/>
    </xf>
    <xf numFmtId="0" fontId="4" fillId="2" borderId="1" xfId="1" applyFont="1" applyFill="1" applyBorder="1" applyAlignment="1">
      <alignment vertical="center" wrapText="1"/>
    </xf>
    <xf numFmtId="0" fontId="4" fillId="5" borderId="10" xfId="1" applyFont="1" applyFill="1" applyBorder="1" applyAlignment="1">
      <alignment horizontal="center" vertical="center"/>
    </xf>
    <xf numFmtId="0" fontId="3" fillId="0" borderId="0" xfId="1" applyFont="1" applyAlignment="1">
      <alignment horizontal="center" vertical="top" wrapText="1"/>
    </xf>
    <xf numFmtId="0" fontId="4" fillId="0" borderId="0" xfId="1" applyFont="1" applyAlignment="1">
      <alignment vertical="top" wrapText="1"/>
    </xf>
    <xf numFmtId="0" fontId="4" fillId="5" borderId="32" xfId="1" applyFont="1" applyFill="1" applyBorder="1" applyAlignment="1">
      <alignment horizontal="center" vertical="center" wrapText="1"/>
    </xf>
    <xf numFmtId="0" fontId="3" fillId="10" borderId="33" xfId="1" applyFont="1" applyFill="1" applyBorder="1" applyAlignment="1">
      <alignment horizontal="center" vertical="center" wrapText="1"/>
    </xf>
    <xf numFmtId="0" fontId="4" fillId="5" borderId="34" xfId="1" applyFont="1" applyFill="1" applyBorder="1" applyAlignment="1">
      <alignment horizontal="center" vertical="center" wrapText="1"/>
    </xf>
    <xf numFmtId="0" fontId="11" fillId="5" borderId="34" xfId="1" applyFont="1" applyFill="1" applyBorder="1" applyAlignment="1">
      <alignment horizontal="right" vertical="center" wrapText="1"/>
    </xf>
    <xf numFmtId="0" fontId="11" fillId="5" borderId="35" xfId="1" applyFont="1" applyFill="1" applyBorder="1" applyAlignment="1">
      <alignment horizontal="center" vertical="center" wrapText="1"/>
    </xf>
    <xf numFmtId="1" fontId="11" fillId="5" borderId="36" xfId="1" applyNumberFormat="1" applyFont="1" applyFill="1" applyBorder="1" applyAlignment="1">
      <alignment horizontal="center" vertical="center" wrapText="1"/>
    </xf>
    <xf numFmtId="0" fontId="4" fillId="5" borderId="37" xfId="1" applyFont="1" applyFill="1" applyBorder="1" applyAlignment="1">
      <alignment horizontal="center" vertical="center" wrapText="1"/>
    </xf>
    <xf numFmtId="0" fontId="11" fillId="5" borderId="38" xfId="1" applyFont="1" applyFill="1" applyBorder="1" applyAlignment="1">
      <alignment horizontal="right" vertical="center" wrapText="1"/>
    </xf>
    <xf numFmtId="0" fontId="11" fillId="5" borderId="39" xfId="1" applyFont="1" applyFill="1" applyBorder="1" applyAlignment="1">
      <alignment horizontal="center" vertical="center" wrapText="1"/>
    </xf>
    <xf numFmtId="1" fontId="11" fillId="5" borderId="40" xfId="1" applyNumberFormat="1" applyFont="1" applyFill="1" applyBorder="1" applyAlignment="1">
      <alignment horizontal="center" vertical="center" wrapText="1"/>
    </xf>
    <xf numFmtId="0" fontId="4" fillId="5" borderId="41" xfId="1" applyFont="1" applyFill="1" applyBorder="1" applyAlignment="1">
      <alignment horizontal="center" vertical="center" wrapText="1"/>
    </xf>
    <xf numFmtId="0" fontId="4" fillId="5" borderId="42" xfId="1" applyFont="1" applyFill="1" applyBorder="1" applyAlignment="1">
      <alignment horizontal="right" vertical="center" wrapText="1"/>
    </xf>
    <xf numFmtId="0" fontId="4" fillId="5" borderId="43" xfId="1" applyFont="1" applyFill="1" applyBorder="1" applyAlignment="1">
      <alignment horizontal="center" vertical="center" wrapText="1"/>
    </xf>
    <xf numFmtId="1" fontId="4" fillId="5" borderId="44" xfId="1" applyNumberFormat="1" applyFont="1" applyFill="1" applyBorder="1" applyAlignment="1">
      <alignment horizontal="center" vertical="center" wrapText="1"/>
    </xf>
    <xf numFmtId="0" fontId="4" fillId="5" borderId="45" xfId="1" applyFont="1" applyFill="1" applyBorder="1" applyAlignment="1">
      <alignment horizontal="center" vertical="center" wrapText="1"/>
    </xf>
    <xf numFmtId="0" fontId="4" fillId="5" borderId="46" xfId="1" applyFont="1" applyFill="1" applyBorder="1" applyAlignment="1">
      <alignment horizontal="right" vertical="center" wrapText="1"/>
    </xf>
    <xf numFmtId="0" fontId="4" fillId="5" borderId="33" xfId="1" applyFont="1" applyFill="1" applyBorder="1" applyAlignment="1">
      <alignment horizontal="center" vertical="center" wrapText="1"/>
    </xf>
    <xf numFmtId="1" fontId="4" fillId="5" borderId="35" xfId="1" applyNumberFormat="1" applyFont="1" applyFill="1" applyBorder="1" applyAlignment="1">
      <alignment horizontal="center" vertical="center" wrapText="1"/>
    </xf>
    <xf numFmtId="0" fontId="4" fillId="5" borderId="47" xfId="1" applyFont="1" applyFill="1" applyBorder="1" applyAlignment="1">
      <alignment horizontal="right" vertical="center" wrapText="1"/>
    </xf>
    <xf numFmtId="0" fontId="4" fillId="5" borderId="48" xfId="1" applyFont="1" applyFill="1" applyBorder="1" applyAlignment="1">
      <alignment horizontal="right" vertical="center" wrapText="1"/>
    </xf>
    <xf numFmtId="0" fontId="4" fillId="0" borderId="33" xfId="1" applyFont="1" applyBorder="1" applyAlignment="1">
      <alignment horizontal="center" vertical="center" wrapText="1"/>
    </xf>
    <xf numFmtId="0" fontId="4" fillId="5" borderId="49" xfId="1" applyFont="1" applyFill="1" applyBorder="1" applyAlignment="1">
      <alignment horizontal="center" vertical="center" wrapText="1"/>
    </xf>
    <xf numFmtId="0" fontId="4" fillId="5" borderId="35" xfId="1" applyFont="1" applyFill="1" applyBorder="1" applyAlignment="1">
      <alignment horizontal="center" vertical="center" wrapText="1"/>
    </xf>
    <xf numFmtId="1" fontId="4" fillId="5" borderId="36" xfId="1" applyNumberFormat="1" applyFont="1" applyFill="1" applyBorder="1" applyAlignment="1">
      <alignment horizontal="center" vertical="center" wrapText="1"/>
    </xf>
    <xf numFmtId="0" fontId="4" fillId="5" borderId="20" xfId="1" applyFont="1" applyFill="1" applyBorder="1" applyAlignment="1">
      <alignment horizontal="center" vertical="center" wrapText="1"/>
    </xf>
    <xf numFmtId="0" fontId="11" fillId="5" borderId="50" xfId="1" applyFont="1" applyFill="1" applyBorder="1" applyAlignment="1">
      <alignment horizontal="right" vertical="center" wrapText="1"/>
    </xf>
    <xf numFmtId="1" fontId="11" fillId="5" borderId="39" xfId="1" applyNumberFormat="1" applyFont="1" applyFill="1" applyBorder="1" applyAlignment="1">
      <alignment horizontal="center" vertical="center" wrapText="1"/>
    </xf>
    <xf numFmtId="0" fontId="4" fillId="5" borderId="51" xfId="1" applyFont="1" applyFill="1" applyBorder="1" applyAlignment="1">
      <alignment horizontal="center" vertical="center" wrapText="1"/>
    </xf>
    <xf numFmtId="0" fontId="4" fillId="5" borderId="52" xfId="1" applyFont="1" applyFill="1" applyBorder="1" applyAlignment="1">
      <alignment horizontal="right" vertical="center" wrapText="1"/>
    </xf>
    <xf numFmtId="0" fontId="3" fillId="0" borderId="35" xfId="1" applyFont="1" applyBorder="1" applyAlignment="1">
      <alignment horizontal="center" vertical="center" wrapText="1"/>
    </xf>
    <xf numFmtId="0" fontId="4" fillId="5" borderId="53" xfId="1" applyFont="1" applyFill="1" applyBorder="1" applyAlignment="1">
      <alignment horizontal="center" vertical="center" wrapText="1"/>
    </xf>
    <xf numFmtId="1" fontId="4" fillId="5" borderId="53" xfId="1" applyNumberFormat="1" applyFont="1" applyFill="1" applyBorder="1" applyAlignment="1">
      <alignment horizontal="center" vertical="center" wrapText="1"/>
    </xf>
    <xf numFmtId="0" fontId="4" fillId="0" borderId="0" xfId="1" applyFont="1" applyAlignment="1">
      <alignment horizontal="center" vertical="center" wrapText="1"/>
    </xf>
    <xf numFmtId="0" fontId="4" fillId="0" borderId="0" xfId="1" applyFont="1" applyAlignment="1">
      <alignment vertical="center" wrapText="1"/>
    </xf>
    <xf numFmtId="0" fontId="3" fillId="10" borderId="15" xfId="2" applyFont="1" applyFill="1" applyBorder="1" applyAlignment="1">
      <alignment horizontal="center" vertical="center" wrapText="1"/>
    </xf>
    <xf numFmtId="1" fontId="11" fillId="5" borderId="23" xfId="2" applyNumberFormat="1" applyFont="1" applyFill="1" applyBorder="1" applyAlignment="1">
      <alignment horizontal="center" vertical="center" wrapText="1"/>
    </xf>
    <xf numFmtId="1" fontId="3" fillId="5" borderId="23" xfId="2" applyNumberFormat="1" applyFont="1" applyFill="1" applyBorder="1" applyAlignment="1">
      <alignment horizontal="center" vertical="center" wrapText="1"/>
    </xf>
    <xf numFmtId="1" fontId="4" fillId="0" borderId="28" xfId="2" applyNumberFormat="1" applyFont="1" applyBorder="1" applyAlignment="1">
      <alignment horizontal="center" vertical="center"/>
    </xf>
    <xf numFmtId="1" fontId="4" fillId="0" borderId="10" xfId="2" applyNumberFormat="1" applyFont="1" applyBorder="1" applyAlignment="1">
      <alignment horizontal="center" vertical="center"/>
    </xf>
    <xf numFmtId="1" fontId="4" fillId="0" borderId="30" xfId="2" applyNumberFormat="1" applyFont="1" applyBorder="1" applyAlignment="1">
      <alignment horizontal="center" vertical="center"/>
    </xf>
    <xf numFmtId="1" fontId="4" fillId="0" borderId="22" xfId="2" applyNumberFormat="1" applyFont="1" applyBorder="1" applyAlignment="1">
      <alignment horizontal="center" vertical="center"/>
    </xf>
    <xf numFmtId="1" fontId="4" fillId="0" borderId="29" xfId="2" applyNumberFormat="1" applyFont="1" applyBorder="1" applyAlignment="1">
      <alignment horizontal="center" vertical="center"/>
    </xf>
    <xf numFmtId="0" fontId="5" fillId="0" borderId="28" xfId="2" applyFont="1" applyBorder="1" applyAlignment="1">
      <alignment horizontal="center" vertical="center"/>
    </xf>
    <xf numFmtId="0" fontId="5" fillId="0" borderId="1" xfId="2" applyFont="1" applyBorder="1" applyAlignment="1">
      <alignment horizontal="center" vertical="center"/>
    </xf>
    <xf numFmtId="0" fontId="5" fillId="0" borderId="31" xfId="2" applyFont="1" applyBorder="1" applyAlignment="1">
      <alignment horizontal="center" vertical="center"/>
    </xf>
    <xf numFmtId="0" fontId="5" fillId="0" borderId="22" xfId="2" applyFont="1" applyBorder="1" applyAlignment="1">
      <alignment horizontal="center" vertical="center"/>
    </xf>
    <xf numFmtId="1" fontId="4" fillId="0" borderId="1" xfId="2" applyNumberFormat="1" applyFont="1" applyBorder="1" applyAlignment="1">
      <alignment horizontal="center" vertical="center"/>
    </xf>
    <xf numFmtId="1" fontId="4" fillId="0" borderId="31" xfId="2" applyNumberFormat="1" applyFont="1" applyBorder="1" applyAlignment="1">
      <alignment horizontal="center" vertical="center"/>
    </xf>
    <xf numFmtId="1" fontId="4" fillId="0" borderId="15" xfId="2" applyNumberFormat="1" applyFont="1" applyBorder="1" applyAlignment="1">
      <alignment horizontal="center" vertical="center"/>
    </xf>
    <xf numFmtId="0" fontId="6" fillId="0" borderId="0" xfId="2" applyFont="1" applyAlignment="1">
      <alignment horizontal="center" vertical="center" wrapText="1"/>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center" vertical="center" wrapText="1"/>
    </xf>
    <xf numFmtId="0" fontId="3" fillId="4" borderId="15"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0" fontId="4" fillId="0" borderId="1" xfId="0" applyNumberFormat="1" applyFont="1" applyFill="1" applyBorder="1" applyAlignment="1" applyProtection="1">
      <alignment vertical="center"/>
    </xf>
    <xf numFmtId="0" fontId="4" fillId="0" borderId="6" xfId="0" applyNumberFormat="1" applyFont="1" applyFill="1" applyBorder="1" applyAlignment="1" applyProtection="1">
      <alignment vertical="center"/>
    </xf>
    <xf numFmtId="0" fontId="14" fillId="4" borderId="0" xfId="0" applyNumberFormat="1" applyFont="1" applyFill="1" applyBorder="1" applyProtection="1"/>
    <xf numFmtId="0" fontId="15" fillId="4" borderId="0" xfId="0" applyNumberFormat="1" applyFont="1" applyFill="1" applyBorder="1" applyProtection="1"/>
    <xf numFmtId="0" fontId="8" fillId="0" borderId="1" xfId="0" applyFont="1" applyBorder="1" applyAlignment="1">
      <alignment vertical="center" wrapText="1"/>
    </xf>
    <xf numFmtId="0" fontId="3" fillId="0" borderId="1"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16" fillId="11" borderId="9" xfId="0" applyFont="1" applyFill="1" applyBorder="1" applyAlignment="1">
      <alignment horizontal="center" vertical="center" wrapText="1"/>
    </xf>
    <xf numFmtId="0" fontId="16" fillId="11" borderId="2" xfId="0" applyFont="1" applyFill="1" applyBorder="1" applyAlignment="1">
      <alignment horizontal="center" vertical="center" wrapText="1"/>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184275</xdr:colOff>
      <xdr:row>15</xdr:row>
      <xdr:rowOff>67897</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6346" y="1059962"/>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187206</xdr:colOff>
      <xdr:row>15</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2300" y="10604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C17" sqref="C17"/>
    </sheetView>
  </sheetViews>
  <sheetFormatPr defaultColWidth="9.1640625" defaultRowHeight="17.5" x14ac:dyDescent="0.2"/>
  <cols>
    <col min="1" max="1" width="4.83203125" style="160" customWidth="1"/>
    <col min="2" max="2" width="32.5" style="161" customWidth="1"/>
    <col min="3" max="4" width="10.83203125" style="121" customWidth="1"/>
    <col min="5" max="5" width="9.1640625" style="77"/>
    <col min="6" max="6" width="3.33203125" style="77" customWidth="1"/>
    <col min="7" max="7" width="3.1640625" style="77" customWidth="1"/>
    <col min="8" max="8" width="4.33203125" style="77" customWidth="1"/>
    <col min="9" max="9" width="2.33203125" style="77" customWidth="1"/>
    <col min="10" max="10" width="4.33203125" style="77" customWidth="1"/>
    <col min="11" max="11" width="1.6640625" style="77" customWidth="1"/>
    <col min="12" max="12" width="4.33203125" style="77" customWidth="1"/>
    <col min="13" max="13" width="4.6640625" style="77" customWidth="1"/>
    <col min="14" max="14" width="10" style="77" customWidth="1"/>
    <col min="15" max="16384" width="9.1640625" style="77"/>
  </cols>
  <sheetData>
    <row r="1" spans="1:4" ht="60.75" customHeight="1" thickBot="1" x14ac:dyDescent="0.25">
      <c r="A1" s="128"/>
      <c r="B1" s="128"/>
      <c r="C1" s="129" t="s">
        <v>1564</v>
      </c>
      <c r="D1" s="129" t="s">
        <v>1565</v>
      </c>
    </row>
    <row r="2" spans="1:4" ht="23.25" customHeight="1" thickBot="1" x14ac:dyDescent="0.25">
      <c r="A2" s="130"/>
      <c r="B2" s="131" t="s">
        <v>1566</v>
      </c>
      <c r="C2" s="132" t="s">
        <v>1572</v>
      </c>
      <c r="D2" s="133">
        <v>8.315935662802671</v>
      </c>
    </row>
    <row r="3" spans="1:4" ht="23.25" customHeight="1" thickBot="1" x14ac:dyDescent="0.25">
      <c r="A3" s="134"/>
      <c r="B3" s="135" t="s">
        <v>1567</v>
      </c>
      <c r="C3" s="136" t="s">
        <v>1573</v>
      </c>
      <c r="D3" s="137">
        <v>18.079710144927539</v>
      </c>
    </row>
    <row r="4" spans="1:4" ht="12" customHeight="1" x14ac:dyDescent="0.2">
      <c r="A4" s="138" t="s">
        <v>1568</v>
      </c>
      <c r="B4" s="139" t="s">
        <v>1569</v>
      </c>
      <c r="C4" s="140" t="s">
        <v>1572</v>
      </c>
      <c r="D4" s="141">
        <v>8.3333333333333339</v>
      </c>
    </row>
    <row r="5" spans="1:4" ht="12" customHeight="1" x14ac:dyDescent="0.2">
      <c r="A5" s="142" t="s">
        <v>1570</v>
      </c>
      <c r="B5" s="143" t="s">
        <v>1571</v>
      </c>
      <c r="C5" s="144" t="s">
        <v>1572</v>
      </c>
      <c r="D5" s="145">
        <v>0</v>
      </c>
    </row>
    <row r="6" spans="1:4" ht="12" customHeight="1" x14ac:dyDescent="0.2">
      <c r="A6" s="142" t="s">
        <v>1576</v>
      </c>
      <c r="B6" s="143" t="s">
        <v>1577</v>
      </c>
      <c r="C6" s="144" t="s">
        <v>1573</v>
      </c>
      <c r="D6" s="145">
        <v>31.25</v>
      </c>
    </row>
    <row r="7" spans="1:4" ht="12" customHeight="1" x14ac:dyDescent="0.2">
      <c r="A7" s="142" t="s">
        <v>1578</v>
      </c>
      <c r="B7" s="146" t="s">
        <v>1579</v>
      </c>
      <c r="C7" s="144" t="s">
        <v>1572</v>
      </c>
      <c r="D7" s="145">
        <v>8.3333333333333339</v>
      </c>
    </row>
    <row r="8" spans="1:4" ht="12" customHeight="1" x14ac:dyDescent="0.2">
      <c r="A8" s="142" t="s">
        <v>1580</v>
      </c>
      <c r="B8" s="147" t="s">
        <v>1581</v>
      </c>
      <c r="C8" s="144" t="s">
        <v>1575</v>
      </c>
      <c r="D8" s="145">
        <v>62.5</v>
      </c>
    </row>
    <row r="9" spans="1:4" ht="12" customHeight="1" x14ac:dyDescent="0.2">
      <c r="A9" s="142" t="s">
        <v>1582</v>
      </c>
      <c r="B9" s="139" t="s">
        <v>1583</v>
      </c>
      <c r="C9" s="144" t="s">
        <v>1574</v>
      </c>
      <c r="D9" s="145">
        <v>37.5</v>
      </c>
    </row>
    <row r="10" spans="1:4" ht="12" customHeight="1" x14ac:dyDescent="0.2">
      <c r="A10" s="142" t="s">
        <v>1584</v>
      </c>
      <c r="B10" s="143" t="s">
        <v>1585</v>
      </c>
      <c r="C10" s="144" t="s">
        <v>1572</v>
      </c>
      <c r="D10" s="145">
        <v>0</v>
      </c>
    </row>
    <row r="11" spans="1:4" ht="12" customHeight="1" x14ac:dyDescent="0.2">
      <c r="A11" s="142" t="s">
        <v>1586</v>
      </c>
      <c r="B11" s="143" t="s">
        <v>1587</v>
      </c>
      <c r="C11" s="144" t="s">
        <v>1572</v>
      </c>
      <c r="D11" s="145">
        <v>8.3333333333333339</v>
      </c>
    </row>
    <row r="12" spans="1:4" ht="12" customHeight="1" x14ac:dyDescent="0.2">
      <c r="A12" s="142" t="s">
        <v>1588</v>
      </c>
      <c r="B12" s="143" t="s">
        <v>1589</v>
      </c>
      <c r="C12" s="148" t="s">
        <v>40</v>
      </c>
      <c r="D12" s="145" t="s">
        <v>77</v>
      </c>
    </row>
    <row r="13" spans="1:4" ht="12" customHeight="1" x14ac:dyDescent="0.2">
      <c r="A13" s="142" t="s">
        <v>1590</v>
      </c>
      <c r="B13" s="143" t="s">
        <v>1591</v>
      </c>
      <c r="C13" s="144" t="s">
        <v>1572</v>
      </c>
      <c r="D13" s="145">
        <v>0</v>
      </c>
    </row>
    <row r="14" spans="1:4" ht="12" customHeight="1" x14ac:dyDescent="0.2">
      <c r="A14" s="142" t="s">
        <v>1592</v>
      </c>
      <c r="B14" s="143" t="s">
        <v>1593</v>
      </c>
      <c r="C14" s="144" t="s">
        <v>1572</v>
      </c>
      <c r="D14" s="145">
        <v>8.3333333333333339</v>
      </c>
    </row>
    <row r="15" spans="1:4" ht="12" customHeight="1" x14ac:dyDescent="0.2">
      <c r="A15" s="142" t="s">
        <v>1594</v>
      </c>
      <c r="B15" s="143" t="s">
        <v>1595</v>
      </c>
      <c r="C15" s="144" t="s">
        <v>1575</v>
      </c>
      <c r="D15" s="145">
        <v>62.5</v>
      </c>
    </row>
    <row r="16" spans="1:4" ht="12" customHeight="1" x14ac:dyDescent="0.2">
      <c r="A16" s="142" t="s">
        <v>1596</v>
      </c>
      <c r="B16" s="143" t="s">
        <v>1597</v>
      </c>
      <c r="C16" s="144" t="s">
        <v>1574</v>
      </c>
      <c r="D16" s="145">
        <v>37.5</v>
      </c>
    </row>
    <row r="17" spans="1:88" ht="12" customHeight="1" x14ac:dyDescent="0.2">
      <c r="A17" s="142" t="s">
        <v>1598</v>
      </c>
      <c r="B17" s="143" t="s">
        <v>1599</v>
      </c>
      <c r="C17" s="144" t="s">
        <v>1572</v>
      </c>
      <c r="D17" s="145">
        <v>8.3333333333333339</v>
      </c>
    </row>
    <row r="18" spans="1:88" ht="12" customHeight="1" x14ac:dyDescent="0.2">
      <c r="A18" s="142" t="s">
        <v>1600</v>
      </c>
      <c r="B18" s="143" t="s">
        <v>1601</v>
      </c>
      <c r="C18" s="144" t="s">
        <v>1573</v>
      </c>
      <c r="D18" s="145">
        <v>16.666666666666668</v>
      </c>
    </row>
    <row r="19" spans="1:88" ht="12" customHeight="1" x14ac:dyDescent="0.2">
      <c r="A19" s="142" t="s">
        <v>1602</v>
      </c>
      <c r="B19" s="143" t="s">
        <v>1603</v>
      </c>
      <c r="C19" s="144" t="s">
        <v>1572</v>
      </c>
      <c r="D19" s="145">
        <v>6.25</v>
      </c>
    </row>
    <row r="20" spans="1:88" ht="12" customHeight="1" x14ac:dyDescent="0.2">
      <c r="A20" s="142" t="s">
        <v>1604</v>
      </c>
      <c r="B20" s="143" t="s">
        <v>1605</v>
      </c>
      <c r="C20" s="144" t="s">
        <v>1572</v>
      </c>
      <c r="D20" s="145">
        <v>0</v>
      </c>
    </row>
    <row r="21" spans="1:88" ht="12.75" customHeight="1" x14ac:dyDescent="0.2">
      <c r="A21" s="142" t="s">
        <v>1606</v>
      </c>
      <c r="B21" s="143" t="s">
        <v>1607</v>
      </c>
      <c r="C21" s="144" t="s">
        <v>1573</v>
      </c>
      <c r="D21" s="145">
        <v>20</v>
      </c>
    </row>
    <row r="22" spans="1:88" ht="12" customHeight="1" x14ac:dyDescent="0.2">
      <c r="A22" s="142" t="s">
        <v>1608</v>
      </c>
      <c r="B22" s="143" t="s">
        <v>1609</v>
      </c>
      <c r="C22" s="144" t="s">
        <v>1573</v>
      </c>
      <c r="D22" s="145">
        <v>25</v>
      </c>
    </row>
    <row r="23" spans="1:88" ht="12" customHeight="1" x14ac:dyDescent="0.2">
      <c r="A23" s="142" t="s">
        <v>1610</v>
      </c>
      <c r="B23" s="143" t="s">
        <v>1611</v>
      </c>
      <c r="C23" s="144" t="s">
        <v>1573</v>
      </c>
      <c r="D23" s="145">
        <v>16.666666666666668</v>
      </c>
    </row>
    <row r="24" spans="1:88" ht="12" customHeight="1" x14ac:dyDescent="0.2">
      <c r="A24" s="142" t="s">
        <v>1612</v>
      </c>
      <c r="B24" s="143" t="s">
        <v>1613</v>
      </c>
      <c r="C24" s="144" t="s">
        <v>1572</v>
      </c>
      <c r="D24" s="145">
        <v>0</v>
      </c>
    </row>
    <row r="25" spans="1:88" ht="12" customHeight="1" x14ac:dyDescent="0.2">
      <c r="A25" s="142" t="s">
        <v>1614</v>
      </c>
      <c r="B25" s="143" t="s">
        <v>1615</v>
      </c>
      <c r="C25" s="144" t="s">
        <v>1575</v>
      </c>
      <c r="D25" s="145">
        <v>58.333333333333336</v>
      </c>
    </row>
    <row r="26" spans="1:88" ht="12" customHeight="1" x14ac:dyDescent="0.2">
      <c r="A26" s="142" t="s">
        <v>1616</v>
      </c>
      <c r="B26" s="143" t="s">
        <v>1617</v>
      </c>
      <c r="C26" s="144" t="s">
        <v>1572</v>
      </c>
      <c r="D26" s="145">
        <v>0</v>
      </c>
    </row>
    <row r="27" spans="1:88" ht="12" customHeight="1" thickBot="1" x14ac:dyDescent="0.25">
      <c r="A27" s="149" t="s">
        <v>1618</v>
      </c>
      <c r="B27" s="146" t="s">
        <v>1619</v>
      </c>
      <c r="C27" s="150" t="s">
        <v>1572</v>
      </c>
      <c r="D27" s="151">
        <v>0</v>
      </c>
    </row>
    <row r="28" spans="1:88" ht="24" customHeight="1" thickBot="1" x14ac:dyDescent="0.25">
      <c r="A28" s="152"/>
      <c r="B28" s="153" t="s">
        <v>1620</v>
      </c>
      <c r="C28" s="136" t="s">
        <v>1572</v>
      </c>
      <c r="D28" s="154">
        <v>2.2727272727272729</v>
      </c>
    </row>
    <row r="29" spans="1:88" ht="12" customHeight="1" x14ac:dyDescent="0.2">
      <c r="A29" s="155" t="s">
        <v>1621</v>
      </c>
      <c r="B29" s="156" t="s">
        <v>1622</v>
      </c>
      <c r="C29" s="140" t="s">
        <v>1572</v>
      </c>
      <c r="D29" s="141">
        <v>0</v>
      </c>
    </row>
    <row r="30" spans="1:88" s="91" customFormat="1" ht="12" customHeight="1" x14ac:dyDescent="0.2">
      <c r="A30" s="138" t="s">
        <v>1623</v>
      </c>
      <c r="B30" s="139" t="s">
        <v>1624</v>
      </c>
      <c r="C30" s="144" t="s">
        <v>1572</v>
      </c>
      <c r="D30" s="145">
        <v>0</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row>
    <row r="31" spans="1:88" s="91" customFormat="1" ht="12" customHeight="1" x14ac:dyDescent="0.2">
      <c r="A31" s="142" t="s">
        <v>1625</v>
      </c>
      <c r="B31" s="143" t="s">
        <v>1626</v>
      </c>
      <c r="C31" s="144" t="s">
        <v>1572</v>
      </c>
      <c r="D31" s="145">
        <v>0</v>
      </c>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row>
    <row r="32" spans="1:88" s="91" customFormat="1" ht="12" customHeight="1" x14ac:dyDescent="0.2">
      <c r="A32" s="142" t="s">
        <v>1627</v>
      </c>
      <c r="B32" s="143" t="s">
        <v>1628</v>
      </c>
      <c r="C32" s="144" t="s">
        <v>1572</v>
      </c>
      <c r="D32" s="145">
        <v>0</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row>
    <row r="33" spans="1:88" s="91" customFormat="1" ht="12" customHeight="1" x14ac:dyDescent="0.2">
      <c r="A33" s="142" t="s">
        <v>1629</v>
      </c>
      <c r="B33" s="143" t="s">
        <v>1630</v>
      </c>
      <c r="C33" s="144" t="s">
        <v>1572</v>
      </c>
      <c r="D33" s="145">
        <v>0</v>
      </c>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row>
    <row r="34" spans="1:88" s="91" customFormat="1" ht="12" customHeight="1" x14ac:dyDescent="0.2">
      <c r="A34" s="142" t="s">
        <v>1631</v>
      </c>
      <c r="B34" s="143" t="s">
        <v>1632</v>
      </c>
      <c r="C34" s="144" t="s">
        <v>1572</v>
      </c>
      <c r="D34" s="145">
        <v>0</v>
      </c>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row>
    <row r="35" spans="1:88" s="91" customFormat="1" ht="12" customHeight="1" x14ac:dyDescent="0.2">
      <c r="A35" s="142" t="s">
        <v>1633</v>
      </c>
      <c r="B35" s="143" t="s">
        <v>1634</v>
      </c>
      <c r="C35" s="144" t="s">
        <v>1572</v>
      </c>
      <c r="D35" s="145">
        <v>12.5</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row>
    <row r="36" spans="1:88" s="91" customFormat="1" ht="12" customHeight="1" x14ac:dyDescent="0.2">
      <c r="A36" s="142" t="s">
        <v>1635</v>
      </c>
      <c r="B36" s="143" t="s">
        <v>1636</v>
      </c>
      <c r="C36" s="144" t="s">
        <v>1572</v>
      </c>
      <c r="D36" s="145">
        <v>0</v>
      </c>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row>
    <row r="37" spans="1:88" s="91" customFormat="1" ht="12" customHeight="1" x14ac:dyDescent="0.2">
      <c r="A37" s="142" t="s">
        <v>1637</v>
      </c>
      <c r="B37" s="143" t="s">
        <v>1638</v>
      </c>
      <c r="C37" s="144" t="s">
        <v>1572</v>
      </c>
      <c r="D37" s="145">
        <v>0</v>
      </c>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row>
    <row r="38" spans="1:88" s="91" customFormat="1" ht="12" customHeight="1" x14ac:dyDescent="0.2">
      <c r="A38" s="142" t="s">
        <v>1639</v>
      </c>
      <c r="B38" s="143" t="s">
        <v>1640</v>
      </c>
      <c r="C38" s="144" t="s">
        <v>1572</v>
      </c>
      <c r="D38" s="145">
        <v>12.5</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row>
    <row r="39" spans="1:88" ht="12" customHeight="1" thickBot="1" x14ac:dyDescent="0.25">
      <c r="A39" s="149" t="s">
        <v>1641</v>
      </c>
      <c r="B39" s="146" t="s">
        <v>1642</v>
      </c>
      <c r="C39" s="150" t="s">
        <v>1572</v>
      </c>
      <c r="D39" s="151">
        <v>0</v>
      </c>
    </row>
    <row r="40" spans="1:88" ht="26.25" customHeight="1" thickBot="1" x14ac:dyDescent="0.25">
      <c r="A40" s="152"/>
      <c r="B40" s="153" t="s">
        <v>1643</v>
      </c>
      <c r="C40" s="136" t="s">
        <v>1572</v>
      </c>
      <c r="D40" s="137">
        <v>8.5784313725490193</v>
      </c>
    </row>
    <row r="41" spans="1:88" s="91" customFormat="1" ht="12" customHeight="1" x14ac:dyDescent="0.2">
      <c r="A41" s="138" t="s">
        <v>1644</v>
      </c>
      <c r="B41" s="139" t="s">
        <v>1645</v>
      </c>
      <c r="C41" s="140" t="s">
        <v>1573</v>
      </c>
      <c r="D41" s="141">
        <v>16.666666666666668</v>
      </c>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row>
    <row r="42" spans="1:88" ht="12" customHeight="1" x14ac:dyDescent="0.2">
      <c r="A42" s="142" t="s">
        <v>1646</v>
      </c>
      <c r="B42" s="143" t="s">
        <v>1647</v>
      </c>
      <c r="C42" s="144" t="s">
        <v>1572</v>
      </c>
      <c r="D42" s="145">
        <v>12.5</v>
      </c>
    </row>
    <row r="43" spans="1:88" ht="12" customHeight="1" x14ac:dyDescent="0.2">
      <c r="A43" s="142" t="s">
        <v>1648</v>
      </c>
      <c r="B43" s="143" t="s">
        <v>1649</v>
      </c>
      <c r="C43" s="144" t="s">
        <v>1572</v>
      </c>
      <c r="D43" s="145">
        <v>0</v>
      </c>
    </row>
    <row r="44" spans="1:88" ht="12" customHeight="1" x14ac:dyDescent="0.2">
      <c r="A44" s="142" t="s">
        <v>1650</v>
      </c>
      <c r="B44" s="143" t="s">
        <v>1651</v>
      </c>
      <c r="C44" s="144" t="s">
        <v>1572</v>
      </c>
      <c r="D44" s="145">
        <v>0</v>
      </c>
    </row>
    <row r="45" spans="1:88" ht="12" customHeight="1" x14ac:dyDescent="0.2">
      <c r="A45" s="142" t="s">
        <v>1652</v>
      </c>
      <c r="B45" s="143" t="s">
        <v>1653</v>
      </c>
      <c r="C45" s="144" t="s">
        <v>1572</v>
      </c>
      <c r="D45" s="145">
        <v>0</v>
      </c>
    </row>
    <row r="46" spans="1:88" ht="12" customHeight="1" x14ac:dyDescent="0.2">
      <c r="A46" s="142" t="s">
        <v>1654</v>
      </c>
      <c r="B46" s="143" t="s">
        <v>1655</v>
      </c>
      <c r="C46" s="144" t="s">
        <v>1572</v>
      </c>
      <c r="D46" s="145">
        <v>0</v>
      </c>
    </row>
    <row r="47" spans="1:88" ht="12" customHeight="1" x14ac:dyDescent="0.2">
      <c r="A47" s="142" t="s">
        <v>1656</v>
      </c>
      <c r="B47" s="143" t="s">
        <v>1657</v>
      </c>
      <c r="C47" s="144" t="s">
        <v>1574</v>
      </c>
      <c r="D47" s="145">
        <v>41.666666666666664</v>
      </c>
    </row>
    <row r="48" spans="1:88" ht="12" customHeight="1" x14ac:dyDescent="0.2">
      <c r="A48" s="142" t="s">
        <v>1658</v>
      </c>
      <c r="B48" s="143" t="s">
        <v>1659</v>
      </c>
      <c r="C48" s="144" t="s">
        <v>1573</v>
      </c>
      <c r="D48" s="145">
        <v>16.666666666666668</v>
      </c>
    </row>
    <row r="49" spans="1:4" ht="12" customHeight="1" x14ac:dyDescent="0.2">
      <c r="A49" s="142" t="s">
        <v>1660</v>
      </c>
      <c r="B49" s="143" t="s">
        <v>1661</v>
      </c>
      <c r="C49" s="144" t="s">
        <v>1572</v>
      </c>
      <c r="D49" s="145">
        <v>8.3333333333333339</v>
      </c>
    </row>
    <row r="50" spans="1:4" ht="12" customHeight="1" x14ac:dyDescent="0.2">
      <c r="A50" s="142" t="s">
        <v>1662</v>
      </c>
      <c r="B50" s="143" t="s">
        <v>1663</v>
      </c>
      <c r="C50" s="144" t="s">
        <v>1572</v>
      </c>
      <c r="D50" s="145">
        <v>0</v>
      </c>
    </row>
    <row r="51" spans="1:4" ht="12" customHeight="1" x14ac:dyDescent="0.2">
      <c r="A51" s="142" t="s">
        <v>1664</v>
      </c>
      <c r="B51" s="143" t="s">
        <v>1665</v>
      </c>
      <c r="C51" s="144" t="s">
        <v>1572</v>
      </c>
      <c r="D51" s="145">
        <v>0</v>
      </c>
    </row>
    <row r="52" spans="1:4" ht="12" customHeight="1" x14ac:dyDescent="0.2">
      <c r="A52" s="142" t="s">
        <v>1666</v>
      </c>
      <c r="B52" s="143" t="s">
        <v>1667</v>
      </c>
      <c r="C52" s="144" t="s">
        <v>1575</v>
      </c>
      <c r="D52" s="145">
        <v>50</v>
      </c>
    </row>
    <row r="53" spans="1:4" ht="12" customHeight="1" x14ac:dyDescent="0.2">
      <c r="A53" s="142" t="s">
        <v>1668</v>
      </c>
      <c r="B53" s="143" t="s">
        <v>1669</v>
      </c>
      <c r="C53" s="144" t="s">
        <v>1572</v>
      </c>
      <c r="D53" s="145">
        <v>0</v>
      </c>
    </row>
    <row r="54" spans="1:4" ht="12" customHeight="1" x14ac:dyDescent="0.2">
      <c r="A54" s="142" t="s">
        <v>1670</v>
      </c>
      <c r="B54" s="143" t="s">
        <v>1671</v>
      </c>
      <c r="C54" s="144" t="s">
        <v>1572</v>
      </c>
      <c r="D54" s="145">
        <v>0</v>
      </c>
    </row>
    <row r="55" spans="1:4" ht="12" customHeight="1" x14ac:dyDescent="0.2">
      <c r="A55" s="142" t="s">
        <v>1672</v>
      </c>
      <c r="B55" s="143" t="s">
        <v>1673</v>
      </c>
      <c r="C55" s="144" t="s">
        <v>1572</v>
      </c>
      <c r="D55" s="145">
        <v>0</v>
      </c>
    </row>
    <row r="56" spans="1:4" ht="12" customHeight="1" x14ac:dyDescent="0.2">
      <c r="A56" s="142" t="s">
        <v>1674</v>
      </c>
      <c r="B56" s="143" t="s">
        <v>1675</v>
      </c>
      <c r="C56" s="144" t="s">
        <v>1572</v>
      </c>
      <c r="D56" s="145">
        <v>0</v>
      </c>
    </row>
    <row r="57" spans="1:4" ht="12" customHeight="1" thickBot="1" x14ac:dyDescent="0.25">
      <c r="A57" s="149" t="s">
        <v>1676</v>
      </c>
      <c r="B57" s="146" t="s">
        <v>1677</v>
      </c>
      <c r="C57" s="150" t="s">
        <v>1572</v>
      </c>
      <c r="D57" s="151">
        <v>0</v>
      </c>
    </row>
    <row r="58" spans="1:4" ht="24.75" customHeight="1" thickBot="1" x14ac:dyDescent="0.25">
      <c r="A58" s="152"/>
      <c r="B58" s="153" t="s">
        <v>1678</v>
      </c>
      <c r="C58" s="136" t="s">
        <v>1572</v>
      </c>
      <c r="D58" s="154">
        <v>9.375</v>
      </c>
    </row>
    <row r="59" spans="1:4" ht="12" customHeight="1" x14ac:dyDescent="0.2">
      <c r="A59" s="138" t="s">
        <v>1679</v>
      </c>
      <c r="B59" s="139" t="s">
        <v>1680</v>
      </c>
      <c r="C59" s="140" t="s">
        <v>1572</v>
      </c>
      <c r="D59" s="141">
        <v>0</v>
      </c>
    </row>
    <row r="60" spans="1:4" ht="12" customHeight="1" x14ac:dyDescent="0.2">
      <c r="A60" s="142" t="s">
        <v>1681</v>
      </c>
      <c r="B60" s="143" t="s">
        <v>1682</v>
      </c>
      <c r="C60" s="144" t="s">
        <v>1573</v>
      </c>
      <c r="D60" s="145">
        <v>25</v>
      </c>
    </row>
    <row r="61" spans="1:4" ht="12" customHeight="1" x14ac:dyDescent="0.2">
      <c r="A61" s="142" t="s">
        <v>1683</v>
      </c>
      <c r="B61" s="143" t="s">
        <v>1684</v>
      </c>
      <c r="C61" s="144" t="s">
        <v>40</v>
      </c>
      <c r="D61" s="145" t="s">
        <v>31</v>
      </c>
    </row>
    <row r="62" spans="1:4" ht="12" customHeight="1" x14ac:dyDescent="0.2">
      <c r="A62" s="142" t="s">
        <v>1685</v>
      </c>
      <c r="B62" s="143" t="s">
        <v>1686</v>
      </c>
      <c r="C62" s="144" t="s">
        <v>1572</v>
      </c>
      <c r="D62" s="145">
        <v>0</v>
      </c>
    </row>
    <row r="63" spans="1:4" ht="12" customHeight="1" x14ac:dyDescent="0.2">
      <c r="A63" s="142" t="s">
        <v>1687</v>
      </c>
      <c r="B63" s="143" t="s">
        <v>1688</v>
      </c>
      <c r="C63" s="144" t="s">
        <v>1572</v>
      </c>
      <c r="D63" s="145">
        <v>12.5</v>
      </c>
    </row>
    <row r="64" spans="1:4" ht="12" customHeight="1" thickBot="1" x14ac:dyDescent="0.25">
      <c r="A64" s="149" t="s">
        <v>1689</v>
      </c>
      <c r="B64" s="146" t="s">
        <v>1690</v>
      </c>
      <c r="C64" s="157" t="s">
        <v>40</v>
      </c>
      <c r="D64" s="151" t="s">
        <v>77</v>
      </c>
    </row>
    <row r="65" spans="1:4" ht="24.75" customHeight="1" thickBot="1" x14ac:dyDescent="0.25">
      <c r="A65" s="152"/>
      <c r="B65" s="153" t="s">
        <v>1691</v>
      </c>
      <c r="C65" s="136" t="s">
        <v>1572</v>
      </c>
      <c r="D65" s="154">
        <v>3.2738095238095242</v>
      </c>
    </row>
    <row r="66" spans="1:4" ht="12" customHeight="1" x14ac:dyDescent="0.2">
      <c r="A66" s="138" t="s">
        <v>1692</v>
      </c>
      <c r="B66" s="139" t="s">
        <v>1693</v>
      </c>
      <c r="C66" s="140" t="s">
        <v>1572</v>
      </c>
      <c r="D66" s="141">
        <v>0</v>
      </c>
    </row>
    <row r="67" spans="1:4" ht="12" customHeight="1" x14ac:dyDescent="0.2">
      <c r="A67" s="142" t="s">
        <v>1694</v>
      </c>
      <c r="B67" s="143" t="s">
        <v>1695</v>
      </c>
      <c r="C67" s="144" t="s">
        <v>1572</v>
      </c>
      <c r="D67" s="145">
        <v>0</v>
      </c>
    </row>
    <row r="68" spans="1:4" ht="12" customHeight="1" x14ac:dyDescent="0.2">
      <c r="A68" s="142" t="s">
        <v>1696</v>
      </c>
      <c r="B68" s="143" t="s">
        <v>1697</v>
      </c>
      <c r="C68" s="144" t="s">
        <v>1572</v>
      </c>
      <c r="D68" s="145">
        <v>8.3333333333333339</v>
      </c>
    </row>
    <row r="69" spans="1:4" ht="12" customHeight="1" x14ac:dyDescent="0.2">
      <c r="A69" s="142" t="s">
        <v>1698</v>
      </c>
      <c r="B69" s="143" t="s">
        <v>1699</v>
      </c>
      <c r="C69" s="144" t="s">
        <v>1572</v>
      </c>
      <c r="D69" s="145">
        <v>12.5</v>
      </c>
    </row>
    <row r="70" spans="1:4" ht="12" customHeight="1" x14ac:dyDescent="0.2">
      <c r="A70" s="142" t="s">
        <v>1700</v>
      </c>
      <c r="B70" s="143" t="s">
        <v>1701</v>
      </c>
      <c r="C70" s="144" t="s">
        <v>1572</v>
      </c>
      <c r="D70" s="145">
        <v>0</v>
      </c>
    </row>
    <row r="71" spans="1:4" ht="12" customHeight="1" x14ac:dyDescent="0.2">
      <c r="A71" s="142" t="s">
        <v>1702</v>
      </c>
      <c r="B71" s="143" t="s">
        <v>1703</v>
      </c>
      <c r="C71" s="144" t="s">
        <v>1572</v>
      </c>
      <c r="D71" s="145">
        <v>0</v>
      </c>
    </row>
    <row r="72" spans="1:4" ht="12" customHeight="1" x14ac:dyDescent="0.2">
      <c r="A72" s="142" t="s">
        <v>1704</v>
      </c>
      <c r="B72" s="143" t="s">
        <v>1705</v>
      </c>
      <c r="C72" s="144" t="s">
        <v>1572</v>
      </c>
      <c r="D72" s="145">
        <v>0</v>
      </c>
    </row>
    <row r="73" spans="1:4" ht="12" customHeight="1" x14ac:dyDescent="0.2">
      <c r="A73" s="142" t="s">
        <v>1706</v>
      </c>
      <c r="B73" s="143" t="s">
        <v>1707</v>
      </c>
      <c r="C73" s="144" t="s">
        <v>40</v>
      </c>
      <c r="D73" s="145" t="s">
        <v>31</v>
      </c>
    </row>
    <row r="74" spans="1:4" ht="12" customHeight="1" x14ac:dyDescent="0.2">
      <c r="A74" s="142" t="s">
        <v>1708</v>
      </c>
      <c r="B74" s="143" t="s">
        <v>1709</v>
      </c>
      <c r="C74" s="144" t="s">
        <v>1572</v>
      </c>
      <c r="D74" s="145">
        <v>0</v>
      </c>
    </row>
    <row r="75" spans="1:4" ht="12" customHeight="1" x14ac:dyDescent="0.2">
      <c r="A75" s="142" t="s">
        <v>1710</v>
      </c>
      <c r="B75" s="143" t="s">
        <v>1711</v>
      </c>
      <c r="C75" s="144" t="s">
        <v>1572</v>
      </c>
      <c r="D75" s="145">
        <v>0</v>
      </c>
    </row>
    <row r="76" spans="1:4" ht="12" customHeight="1" x14ac:dyDescent="0.2">
      <c r="A76" s="142" t="s">
        <v>1712</v>
      </c>
      <c r="B76" s="143" t="s">
        <v>1713</v>
      </c>
      <c r="C76" s="144" t="s">
        <v>1573</v>
      </c>
      <c r="D76" s="145">
        <v>25</v>
      </c>
    </row>
    <row r="77" spans="1:4" ht="12" customHeight="1" x14ac:dyDescent="0.2">
      <c r="A77" s="142" t="s">
        <v>1714</v>
      </c>
      <c r="B77" s="143" t="s">
        <v>1715</v>
      </c>
      <c r="C77" s="144" t="s">
        <v>40</v>
      </c>
      <c r="D77" s="145" t="s">
        <v>31</v>
      </c>
    </row>
    <row r="78" spans="1:4" ht="12" customHeight="1" x14ac:dyDescent="0.2">
      <c r="A78" s="142" t="s">
        <v>1716</v>
      </c>
      <c r="B78" s="143" t="s">
        <v>1717</v>
      </c>
      <c r="C78" s="144" t="s">
        <v>1572</v>
      </c>
      <c r="D78" s="145">
        <v>0</v>
      </c>
    </row>
    <row r="79" spans="1:4" ht="12" customHeight="1" x14ac:dyDescent="0.2">
      <c r="A79" s="142" t="s">
        <v>1718</v>
      </c>
      <c r="B79" s="143" t="s">
        <v>1719</v>
      </c>
      <c r="C79" s="144" t="s">
        <v>40</v>
      </c>
      <c r="D79" s="145" t="s">
        <v>31</v>
      </c>
    </row>
    <row r="80" spans="1:4" ht="12" customHeight="1" x14ac:dyDescent="0.2">
      <c r="A80" s="142" t="s">
        <v>1720</v>
      </c>
      <c r="B80" s="143" t="s">
        <v>1721</v>
      </c>
      <c r="C80" s="144" t="s">
        <v>1572</v>
      </c>
      <c r="D80" s="145">
        <v>0</v>
      </c>
    </row>
    <row r="81" spans="1:4" ht="12" customHeight="1" x14ac:dyDescent="0.2">
      <c r="A81" s="142" t="s">
        <v>1722</v>
      </c>
      <c r="B81" s="143" t="s">
        <v>1723</v>
      </c>
      <c r="C81" s="144" t="s">
        <v>40</v>
      </c>
      <c r="D81" s="145" t="s">
        <v>31</v>
      </c>
    </row>
    <row r="82" spans="1:4" ht="12" customHeight="1" x14ac:dyDescent="0.2">
      <c r="A82" s="142" t="s">
        <v>1724</v>
      </c>
      <c r="B82" s="143" t="s">
        <v>1725</v>
      </c>
      <c r="C82" s="144" t="s">
        <v>1572</v>
      </c>
      <c r="D82" s="145">
        <v>0</v>
      </c>
    </row>
    <row r="83" spans="1:4" ht="12" customHeight="1" x14ac:dyDescent="0.2">
      <c r="A83" s="142" t="s">
        <v>1726</v>
      </c>
      <c r="B83" s="143" t="s">
        <v>1727</v>
      </c>
      <c r="C83" s="144" t="s">
        <v>1572</v>
      </c>
      <c r="D83" s="145">
        <v>0</v>
      </c>
    </row>
    <row r="84" spans="1:4" ht="12" customHeight="1" x14ac:dyDescent="0.2">
      <c r="A84" s="142" t="s">
        <v>1728</v>
      </c>
      <c r="B84" s="143" t="s">
        <v>1729</v>
      </c>
      <c r="C84" s="158" t="s">
        <v>40</v>
      </c>
      <c r="D84" s="159" t="s">
        <v>77</v>
      </c>
    </row>
    <row r="97" spans="2:2" x14ac:dyDescent="0.2">
      <c r="B97" s="77"/>
    </row>
    <row r="98" spans="2:2" x14ac:dyDescent="0.2">
      <c r="B98" s="77"/>
    </row>
    <row r="99" spans="2:2" x14ac:dyDescent="0.2">
      <c r="B99" s="77"/>
    </row>
    <row r="100" spans="2:2" x14ac:dyDescent="0.2">
      <c r="B100" s="77"/>
    </row>
    <row r="101" spans="2:2" x14ac:dyDescent="0.2">
      <c r="B101" s="77"/>
    </row>
    <row r="102" spans="2:2" x14ac:dyDescent="0.2">
      <c r="B102" s="77"/>
    </row>
    <row r="103" spans="2:2" x14ac:dyDescent="0.2">
      <c r="B103" s="77"/>
    </row>
    <row r="104" spans="2:2" x14ac:dyDescent="0.2">
      <c r="B104" s="77"/>
    </row>
    <row r="105" spans="2:2" x14ac:dyDescent="0.2">
      <c r="B105" s="77"/>
    </row>
    <row r="106" spans="2:2" x14ac:dyDescent="0.2">
      <c r="B106" s="77"/>
    </row>
    <row r="107" spans="2:2" x14ac:dyDescent="0.2">
      <c r="B107" s="77"/>
    </row>
    <row r="108" spans="2:2" x14ac:dyDescent="0.2">
      <c r="B108" s="77"/>
    </row>
    <row r="109" spans="2:2" x14ac:dyDescent="0.2">
      <c r="B109" s="77"/>
    </row>
    <row r="110" spans="2:2" x14ac:dyDescent="0.2">
      <c r="B110" s="77"/>
    </row>
    <row r="111" spans="2:2" x14ac:dyDescent="0.2">
      <c r="B111" s="77"/>
    </row>
    <row r="112" spans="2:2" x14ac:dyDescent="0.2">
      <c r="B112" s="77"/>
    </row>
    <row r="113" spans="2:2" x14ac:dyDescent="0.2">
      <c r="B113" s="77"/>
    </row>
    <row r="114" spans="2:2" x14ac:dyDescent="0.2">
      <c r="B114" s="77"/>
    </row>
    <row r="115" spans="2:2" x14ac:dyDescent="0.2">
      <c r="B115" s="77"/>
    </row>
    <row r="116" spans="2:2" x14ac:dyDescent="0.2">
      <c r="B116" s="77"/>
    </row>
    <row r="117" spans="2:2" x14ac:dyDescent="0.2">
      <c r="B117" s="77"/>
    </row>
    <row r="118" spans="2:2" x14ac:dyDescent="0.2">
      <c r="B118" s="77"/>
    </row>
    <row r="119" spans="2:2" x14ac:dyDescent="0.2">
      <c r="B119" s="77"/>
    </row>
    <row r="120" spans="2:2" x14ac:dyDescent="0.2">
      <c r="B120" s="77"/>
    </row>
    <row r="121" spans="2:2" x14ac:dyDescent="0.2">
      <c r="B121" s="77"/>
    </row>
    <row r="122" spans="2:2" x14ac:dyDescent="0.2">
      <c r="B122" s="77"/>
    </row>
    <row r="123" spans="2:2" x14ac:dyDescent="0.2">
      <c r="B123" s="77"/>
    </row>
    <row r="124" spans="2:2" x14ac:dyDescent="0.2">
      <c r="B124" s="77"/>
    </row>
    <row r="125" spans="2:2" x14ac:dyDescent="0.2">
      <c r="B125" s="77"/>
    </row>
    <row r="126" spans="2:2" x14ac:dyDescent="0.2">
      <c r="B126" s="77"/>
    </row>
    <row r="127" spans="2:2" x14ac:dyDescent="0.2">
      <c r="B127" s="77"/>
    </row>
    <row r="128" spans="2:2" x14ac:dyDescent="0.2">
      <c r="B128" s="77"/>
    </row>
    <row r="129" spans="2:2" x14ac:dyDescent="0.2">
      <c r="B129" s="77"/>
    </row>
    <row r="130" spans="2:2" x14ac:dyDescent="0.2">
      <c r="B130" s="77"/>
    </row>
    <row r="131" spans="2:2" x14ac:dyDescent="0.2">
      <c r="B131" s="77"/>
    </row>
    <row r="132" spans="2:2" x14ac:dyDescent="0.2">
      <c r="B132" s="77"/>
    </row>
    <row r="133" spans="2:2" x14ac:dyDescent="0.2">
      <c r="B133" s="77"/>
    </row>
    <row r="134" spans="2:2" x14ac:dyDescent="0.2">
      <c r="B134" s="77"/>
    </row>
    <row r="135" spans="2:2" x14ac:dyDescent="0.2">
      <c r="B135" s="77"/>
    </row>
    <row r="136" spans="2:2" x14ac:dyDescent="0.2">
      <c r="B136" s="77"/>
    </row>
    <row r="137" spans="2:2" x14ac:dyDescent="0.2">
      <c r="B137" s="77"/>
    </row>
    <row r="138" spans="2:2" x14ac:dyDescent="0.2">
      <c r="B138" s="77"/>
    </row>
    <row r="139" spans="2:2" x14ac:dyDescent="0.2">
      <c r="B139" s="77"/>
    </row>
    <row r="140" spans="2:2" x14ac:dyDescent="0.2">
      <c r="B140" s="77"/>
    </row>
    <row r="141" spans="2:2" x14ac:dyDescent="0.2">
      <c r="B141" s="77"/>
    </row>
    <row r="142" spans="2:2" x14ac:dyDescent="0.2">
      <c r="B142" s="77"/>
    </row>
    <row r="143" spans="2:2" x14ac:dyDescent="0.2">
      <c r="B143" s="77"/>
    </row>
    <row r="144" spans="2:2" x14ac:dyDescent="0.2">
      <c r="B144" s="77"/>
    </row>
    <row r="145" spans="2:2" x14ac:dyDescent="0.2">
      <c r="B145" s="77"/>
    </row>
    <row r="146" spans="2:2" x14ac:dyDescent="0.2">
      <c r="B146" s="77"/>
    </row>
    <row r="147" spans="2:2" x14ac:dyDescent="0.2">
      <c r="B147" s="77"/>
    </row>
    <row r="148" spans="2:2" x14ac:dyDescent="0.2">
      <c r="B148" s="77"/>
    </row>
    <row r="149" spans="2:2" x14ac:dyDescent="0.2">
      <c r="B149" s="77"/>
    </row>
    <row r="150" spans="2:2" x14ac:dyDescent="0.2">
      <c r="B150" s="77"/>
    </row>
    <row r="151" spans="2:2" x14ac:dyDescent="0.2">
      <c r="B151" s="77"/>
    </row>
    <row r="152" spans="2:2" x14ac:dyDescent="0.2">
      <c r="B152" s="77"/>
    </row>
    <row r="153" spans="2:2" x14ac:dyDescent="0.2">
      <c r="B153" s="77"/>
    </row>
    <row r="154" spans="2:2" x14ac:dyDescent="0.2">
      <c r="B154" s="77"/>
    </row>
    <row r="155" spans="2:2" x14ac:dyDescent="0.2">
      <c r="B155" s="77"/>
    </row>
    <row r="156" spans="2:2" x14ac:dyDescent="0.2">
      <c r="B156" s="77"/>
    </row>
    <row r="157" spans="2:2" x14ac:dyDescent="0.2">
      <c r="B157" s="77"/>
    </row>
    <row r="158" spans="2:2" x14ac:dyDescent="0.2">
      <c r="B158" s="77"/>
    </row>
    <row r="159" spans="2:2" x14ac:dyDescent="0.2">
      <c r="B159" s="77"/>
    </row>
    <row r="160" spans="2:2" x14ac:dyDescent="0.2">
      <c r="B160" s="77"/>
    </row>
    <row r="161" spans="2:2" x14ac:dyDescent="0.2">
      <c r="B161" s="77"/>
    </row>
    <row r="162" spans="2:2" x14ac:dyDescent="0.2">
      <c r="B162" s="77"/>
    </row>
    <row r="163" spans="2:2" x14ac:dyDescent="0.2">
      <c r="B163" s="77"/>
    </row>
    <row r="164" spans="2:2" x14ac:dyDescent="0.2">
      <c r="B164" s="77"/>
    </row>
    <row r="165" spans="2:2" x14ac:dyDescent="0.2">
      <c r="B165" s="77"/>
    </row>
    <row r="166" spans="2:2" x14ac:dyDescent="0.2">
      <c r="B166" s="77"/>
    </row>
    <row r="167" spans="2:2" x14ac:dyDescent="0.2">
      <c r="B167" s="77"/>
    </row>
    <row r="168" spans="2:2" x14ac:dyDescent="0.2">
      <c r="B168" s="77"/>
    </row>
    <row r="169" spans="2:2" x14ac:dyDescent="0.2">
      <c r="B169" s="77"/>
    </row>
    <row r="170" spans="2:2" x14ac:dyDescent="0.2">
      <c r="B170" s="77"/>
    </row>
    <row r="171" spans="2:2" x14ac:dyDescent="0.2">
      <c r="B171" s="77"/>
    </row>
    <row r="172" spans="2:2" x14ac:dyDescent="0.2">
      <c r="B172" s="77"/>
    </row>
    <row r="173" spans="2:2" x14ac:dyDescent="0.2">
      <c r="B173" s="77"/>
    </row>
    <row r="174" spans="2:2" x14ac:dyDescent="0.2">
      <c r="B174" s="77"/>
    </row>
    <row r="175" spans="2:2" x14ac:dyDescent="0.2">
      <c r="B175" s="77"/>
    </row>
    <row r="176" spans="2:2" x14ac:dyDescent="0.2">
      <c r="B176" s="77"/>
    </row>
    <row r="177" spans="2:2" x14ac:dyDescent="0.2">
      <c r="B177" s="77"/>
    </row>
    <row r="178" spans="2:2" x14ac:dyDescent="0.2">
      <c r="B178" s="77"/>
    </row>
    <row r="179" spans="2:2" x14ac:dyDescent="0.2">
      <c r="B179" s="77"/>
    </row>
    <row r="180" spans="2:2" x14ac:dyDescent="0.2">
      <c r="B180" s="77"/>
    </row>
    <row r="181" spans="2:2" x14ac:dyDescent="0.2">
      <c r="B181" s="77"/>
    </row>
    <row r="182" spans="2:2" x14ac:dyDescent="0.2">
      <c r="B182" s="77"/>
    </row>
    <row r="183" spans="2:2" x14ac:dyDescent="0.2">
      <c r="B183" s="77"/>
    </row>
    <row r="184" spans="2:2" x14ac:dyDescent="0.2">
      <c r="B184" s="77"/>
    </row>
    <row r="185" spans="2:2" x14ac:dyDescent="0.2">
      <c r="B185" s="77"/>
    </row>
    <row r="186" spans="2:2" x14ac:dyDescent="0.2">
      <c r="B186" s="77"/>
    </row>
    <row r="187" spans="2:2" x14ac:dyDescent="0.2">
      <c r="B187" s="77"/>
    </row>
    <row r="188" spans="2:2" x14ac:dyDescent="0.2">
      <c r="B188" s="77"/>
    </row>
    <row r="189" spans="2:2" x14ac:dyDescent="0.2">
      <c r="B189" s="77"/>
    </row>
    <row r="190" spans="2:2" x14ac:dyDescent="0.2">
      <c r="B190" s="77"/>
    </row>
    <row r="191" spans="2:2" x14ac:dyDescent="0.2">
      <c r="B191" s="77"/>
    </row>
    <row r="192" spans="2:2" x14ac:dyDescent="0.2">
      <c r="B192" s="77"/>
    </row>
    <row r="193" spans="2:2" x14ac:dyDescent="0.2">
      <c r="B193" s="77"/>
    </row>
    <row r="194" spans="2:2" x14ac:dyDescent="0.2">
      <c r="B194" s="77"/>
    </row>
    <row r="195" spans="2:2" x14ac:dyDescent="0.2">
      <c r="B195" s="77"/>
    </row>
    <row r="196" spans="2:2" x14ac:dyDescent="0.2">
      <c r="B196" s="77"/>
    </row>
    <row r="197" spans="2:2" x14ac:dyDescent="0.2">
      <c r="B197" s="77"/>
    </row>
    <row r="198" spans="2:2" x14ac:dyDescent="0.2">
      <c r="B198" s="77"/>
    </row>
    <row r="199" spans="2:2" x14ac:dyDescent="0.2">
      <c r="B199" s="77"/>
    </row>
    <row r="200" spans="2:2" x14ac:dyDescent="0.2">
      <c r="B200" s="77"/>
    </row>
    <row r="201" spans="2:2" x14ac:dyDescent="0.2">
      <c r="B201" s="77"/>
    </row>
    <row r="202" spans="2:2" x14ac:dyDescent="0.2">
      <c r="B202" s="77"/>
    </row>
    <row r="203" spans="2:2" x14ac:dyDescent="0.2">
      <c r="B203" s="77"/>
    </row>
    <row r="204" spans="2:2" x14ac:dyDescent="0.2">
      <c r="B204" s="77"/>
    </row>
    <row r="205" spans="2:2" x14ac:dyDescent="0.2">
      <c r="B205" s="77"/>
    </row>
    <row r="206" spans="2:2" x14ac:dyDescent="0.2">
      <c r="B206" s="77"/>
    </row>
    <row r="207" spans="2:2" x14ac:dyDescent="0.2">
      <c r="B207" s="77"/>
    </row>
    <row r="208" spans="2:2" x14ac:dyDescent="0.2">
      <c r="B208" s="77"/>
    </row>
    <row r="209" spans="2:2" x14ac:dyDescent="0.2">
      <c r="B209" s="77"/>
    </row>
    <row r="210" spans="2:2" x14ac:dyDescent="0.2">
      <c r="B210" s="77"/>
    </row>
    <row r="211" spans="2:2" x14ac:dyDescent="0.2">
      <c r="B211" s="77"/>
    </row>
    <row r="212" spans="2:2" x14ac:dyDescent="0.2">
      <c r="B212" s="77"/>
    </row>
    <row r="213" spans="2:2" x14ac:dyDescent="0.2">
      <c r="B213" s="77"/>
    </row>
    <row r="214" spans="2:2" x14ac:dyDescent="0.2">
      <c r="B214" s="77"/>
    </row>
    <row r="215" spans="2:2" x14ac:dyDescent="0.2">
      <c r="B215" s="77"/>
    </row>
    <row r="216" spans="2:2" x14ac:dyDescent="0.2">
      <c r="B216" s="77"/>
    </row>
    <row r="217" spans="2:2" x14ac:dyDescent="0.2">
      <c r="B217" s="77"/>
    </row>
    <row r="218" spans="2:2" x14ac:dyDescent="0.2">
      <c r="B218" s="77"/>
    </row>
    <row r="219" spans="2:2" x14ac:dyDescent="0.2">
      <c r="B219" s="77"/>
    </row>
    <row r="220" spans="2:2" x14ac:dyDescent="0.2">
      <c r="B220" s="77"/>
    </row>
    <row r="221" spans="2:2" x14ac:dyDescent="0.2">
      <c r="B221" s="77"/>
    </row>
    <row r="222" spans="2:2" x14ac:dyDescent="0.2">
      <c r="B222" s="77"/>
    </row>
    <row r="223" spans="2:2" x14ac:dyDescent="0.2">
      <c r="B223" s="77"/>
    </row>
    <row r="224" spans="2:2" x14ac:dyDescent="0.2">
      <c r="B224" s="77"/>
    </row>
    <row r="225" spans="2:2" x14ac:dyDescent="0.2">
      <c r="B225" s="77"/>
    </row>
    <row r="227" spans="2:2" x14ac:dyDescent="0.2">
      <c r="B227" s="77"/>
    </row>
    <row r="228" spans="2:2" x14ac:dyDescent="0.2">
      <c r="B228" s="77"/>
    </row>
    <row r="229" spans="2:2" x14ac:dyDescent="0.2">
      <c r="B229" s="77"/>
    </row>
    <row r="230" spans="2:2" x14ac:dyDescent="0.2">
      <c r="B230" s="77"/>
    </row>
    <row r="231" spans="2:2" x14ac:dyDescent="0.2">
      <c r="B231" s="77"/>
    </row>
    <row r="232" spans="2:2" x14ac:dyDescent="0.2">
      <c r="B232" s="77"/>
    </row>
    <row r="233" spans="2:2" x14ac:dyDescent="0.2">
      <c r="B233" s="77"/>
    </row>
    <row r="234" spans="2:2" x14ac:dyDescent="0.2">
      <c r="B234" s="77"/>
    </row>
    <row r="235" spans="2:2" x14ac:dyDescent="0.2">
      <c r="B235" s="77"/>
    </row>
    <row r="236" spans="2:2" x14ac:dyDescent="0.2">
      <c r="B236" s="77"/>
    </row>
    <row r="237" spans="2:2" x14ac:dyDescent="0.2">
      <c r="B237" s="77"/>
    </row>
    <row r="238" spans="2:2" x14ac:dyDescent="0.2">
      <c r="B238" s="77"/>
    </row>
    <row r="239" spans="2:2" x14ac:dyDescent="0.2">
      <c r="B239" s="77"/>
    </row>
    <row r="240" spans="2:2" x14ac:dyDescent="0.2">
      <c r="B240" s="77"/>
    </row>
    <row r="241" spans="2:2" x14ac:dyDescent="0.2">
      <c r="B241" s="77"/>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I18" sqref="I18"/>
    </sheetView>
  </sheetViews>
  <sheetFormatPr defaultColWidth="9.1640625" defaultRowHeight="17.5" x14ac:dyDescent="0.2"/>
  <cols>
    <col min="1" max="1" width="4.83203125" style="126" customWidth="1"/>
    <col min="2" max="2" width="52.5" style="127" customWidth="1"/>
    <col min="3" max="3" width="10.83203125" style="121" customWidth="1"/>
    <col min="4" max="4" width="10.83203125" style="177" customWidth="1"/>
    <col min="5" max="5" width="9.1640625" style="77"/>
    <col min="6" max="6" width="3.33203125" style="77" customWidth="1"/>
    <col min="7" max="7" width="3.1640625" style="77" customWidth="1"/>
    <col min="8" max="8" width="4.33203125" style="77" customWidth="1"/>
    <col min="9" max="9" width="2.33203125" style="77" customWidth="1"/>
    <col min="10" max="10" width="4.33203125" style="77" customWidth="1"/>
    <col min="11" max="11" width="1.6640625" style="77" customWidth="1"/>
    <col min="12" max="12" width="4.33203125" style="77" customWidth="1"/>
    <col min="13" max="13" width="4.6640625" style="77" customWidth="1"/>
    <col min="14" max="14" width="10" style="77" customWidth="1"/>
    <col min="15" max="16384" width="9.1640625" style="77"/>
  </cols>
  <sheetData>
    <row r="1" spans="1:4" ht="60.75" customHeight="1" thickBot="1" x14ac:dyDescent="0.25">
      <c r="A1" s="74"/>
      <c r="B1" s="75"/>
      <c r="C1" s="76" t="s">
        <v>1564</v>
      </c>
      <c r="D1" s="162" t="s">
        <v>1565</v>
      </c>
    </row>
    <row r="2" spans="1:4" ht="23.25" customHeight="1" thickBot="1" x14ac:dyDescent="0.25">
      <c r="A2" s="78"/>
      <c r="B2" s="79" t="s">
        <v>1566</v>
      </c>
      <c r="C2" s="80" t="s">
        <v>1572</v>
      </c>
      <c r="D2" s="163">
        <v>8.315935662802671</v>
      </c>
    </row>
    <row r="3" spans="1:4" ht="23.25" customHeight="1" thickBot="1" x14ac:dyDescent="0.25">
      <c r="A3" s="81"/>
      <c r="B3" s="82" t="s">
        <v>1567</v>
      </c>
      <c r="C3" s="80" t="s">
        <v>1573</v>
      </c>
      <c r="D3" s="163">
        <v>18.079710144927539</v>
      </c>
    </row>
    <row r="4" spans="1:4" ht="12" customHeight="1" thickBot="1" x14ac:dyDescent="0.25">
      <c r="A4" s="78" t="s">
        <v>1568</v>
      </c>
      <c r="B4" s="83" t="s">
        <v>1569</v>
      </c>
      <c r="C4" s="84" t="s">
        <v>1572</v>
      </c>
      <c r="D4" s="164">
        <v>8.3333333333333339</v>
      </c>
    </row>
    <row r="5" spans="1:4" ht="12" customHeight="1" x14ac:dyDescent="0.2">
      <c r="A5" s="85" t="s">
        <v>900</v>
      </c>
      <c r="B5" s="86" t="s">
        <v>901</v>
      </c>
      <c r="C5" s="87"/>
      <c r="D5" s="165">
        <v>0</v>
      </c>
    </row>
    <row r="6" spans="1:4" ht="12" customHeight="1" x14ac:dyDescent="0.2">
      <c r="A6" s="88" t="s">
        <v>905</v>
      </c>
      <c r="B6" s="89" t="s">
        <v>97</v>
      </c>
      <c r="C6" s="90"/>
      <c r="D6" s="166">
        <v>25</v>
      </c>
    </row>
    <row r="7" spans="1:4" ht="12" customHeight="1" thickBot="1" x14ac:dyDescent="0.25">
      <c r="A7" s="92" t="s">
        <v>911</v>
      </c>
      <c r="B7" s="93" t="s">
        <v>912</v>
      </c>
      <c r="C7" s="94"/>
      <c r="D7" s="167">
        <v>0</v>
      </c>
    </row>
    <row r="8" spans="1:4" ht="12" customHeight="1" thickBot="1" x14ac:dyDescent="0.25">
      <c r="A8" s="78" t="s">
        <v>1570</v>
      </c>
      <c r="B8" s="83" t="s">
        <v>1571</v>
      </c>
      <c r="C8" s="84" t="s">
        <v>1572</v>
      </c>
      <c r="D8" s="164">
        <v>0</v>
      </c>
    </row>
    <row r="9" spans="1:4" ht="12" customHeight="1" x14ac:dyDescent="0.2">
      <c r="A9" s="85" t="s">
        <v>918</v>
      </c>
      <c r="B9" s="86" t="s">
        <v>919</v>
      </c>
      <c r="C9" s="87"/>
      <c r="D9" s="165">
        <v>0</v>
      </c>
    </row>
    <row r="10" spans="1:4" ht="12" customHeight="1" x14ac:dyDescent="0.2">
      <c r="A10" s="88" t="s">
        <v>923</v>
      </c>
      <c r="B10" s="89" t="s">
        <v>924</v>
      </c>
      <c r="C10" s="90"/>
      <c r="D10" s="166" t="s">
        <v>17</v>
      </c>
    </row>
    <row r="11" spans="1:4" ht="12" customHeight="1" x14ac:dyDescent="0.2">
      <c r="A11" s="88" t="s">
        <v>928</v>
      </c>
      <c r="B11" s="89" t="s">
        <v>929</v>
      </c>
      <c r="C11" s="90"/>
      <c r="D11" s="166" t="s">
        <v>17</v>
      </c>
    </row>
    <row r="12" spans="1:4" ht="12" customHeight="1" x14ac:dyDescent="0.2">
      <c r="A12" s="88" t="s">
        <v>932</v>
      </c>
      <c r="B12" s="89" t="s">
        <v>933</v>
      </c>
      <c r="C12" s="90"/>
      <c r="D12" s="166" t="s">
        <v>17</v>
      </c>
    </row>
    <row r="13" spans="1:4" ht="12" customHeight="1" x14ac:dyDescent="0.2">
      <c r="A13" s="88" t="s">
        <v>939</v>
      </c>
      <c r="B13" s="89" t="s">
        <v>940</v>
      </c>
      <c r="C13" s="90"/>
      <c r="D13" s="166" t="s">
        <v>17</v>
      </c>
    </row>
    <row r="14" spans="1:4" ht="12" customHeight="1" thickBot="1" x14ac:dyDescent="0.25">
      <c r="A14" s="92" t="s">
        <v>944</v>
      </c>
      <c r="B14" s="93" t="s">
        <v>945</v>
      </c>
      <c r="C14" s="94"/>
      <c r="D14" s="167" t="s">
        <v>17</v>
      </c>
    </row>
    <row r="15" spans="1:4" ht="12" customHeight="1" thickBot="1" x14ac:dyDescent="0.25">
      <c r="A15" s="78" t="s">
        <v>1576</v>
      </c>
      <c r="B15" s="83" t="s">
        <v>1577</v>
      </c>
      <c r="C15" s="84" t="s">
        <v>1573</v>
      </c>
      <c r="D15" s="164">
        <v>31.25</v>
      </c>
    </row>
    <row r="16" spans="1:4" ht="12" customHeight="1" x14ac:dyDescent="0.2">
      <c r="A16" s="85" t="s">
        <v>951</v>
      </c>
      <c r="B16" s="86" t="s">
        <v>952</v>
      </c>
      <c r="C16" s="87"/>
      <c r="D16" s="165">
        <v>50</v>
      </c>
    </row>
    <row r="17" spans="1:4" ht="12" customHeight="1" x14ac:dyDescent="0.2">
      <c r="A17" s="88" t="s">
        <v>958</v>
      </c>
      <c r="B17" s="89" t="s">
        <v>959</v>
      </c>
      <c r="C17" s="90"/>
      <c r="D17" s="166">
        <v>50</v>
      </c>
    </row>
    <row r="18" spans="1:4" ht="12" customHeight="1" x14ac:dyDescent="0.2">
      <c r="A18" s="88" t="s">
        <v>964</v>
      </c>
      <c r="B18" s="89" t="s">
        <v>965</v>
      </c>
      <c r="C18" s="90"/>
      <c r="D18" s="166">
        <v>0</v>
      </c>
    </row>
    <row r="19" spans="1:4" ht="12" customHeight="1" thickBot="1" x14ac:dyDescent="0.25">
      <c r="A19" s="92" t="s">
        <v>971</v>
      </c>
      <c r="B19" s="93" t="s">
        <v>12</v>
      </c>
      <c r="C19" s="94"/>
      <c r="D19" s="167">
        <v>25</v>
      </c>
    </row>
    <row r="20" spans="1:4" ht="12" customHeight="1" thickBot="1" x14ac:dyDescent="0.25">
      <c r="A20" s="78" t="s">
        <v>1578</v>
      </c>
      <c r="B20" s="83" t="s">
        <v>1579</v>
      </c>
      <c r="C20" s="84" t="s">
        <v>1572</v>
      </c>
      <c r="D20" s="164">
        <v>8.3333333333333339</v>
      </c>
    </row>
    <row r="21" spans="1:4" ht="12" customHeight="1" x14ac:dyDescent="0.2">
      <c r="A21" s="85" t="s">
        <v>979</v>
      </c>
      <c r="B21" s="86" t="s">
        <v>980</v>
      </c>
      <c r="C21" s="87"/>
      <c r="D21" s="165">
        <v>0</v>
      </c>
    </row>
    <row r="22" spans="1:4" ht="12" customHeight="1" x14ac:dyDescent="0.2">
      <c r="A22" s="88" t="s">
        <v>984</v>
      </c>
      <c r="B22" s="89" t="s">
        <v>985</v>
      </c>
      <c r="C22" s="90"/>
      <c r="D22" s="166">
        <v>25</v>
      </c>
    </row>
    <row r="23" spans="1:4" ht="12" customHeight="1" thickBot="1" x14ac:dyDescent="0.25">
      <c r="A23" s="92" t="s">
        <v>991</v>
      </c>
      <c r="B23" s="93" t="s">
        <v>992</v>
      </c>
      <c r="C23" s="94"/>
      <c r="D23" s="167">
        <v>0</v>
      </c>
    </row>
    <row r="24" spans="1:4" ht="12" customHeight="1" thickBot="1" x14ac:dyDescent="0.25">
      <c r="A24" s="78" t="s">
        <v>1580</v>
      </c>
      <c r="B24" s="83" t="s">
        <v>1581</v>
      </c>
      <c r="C24" s="84" t="s">
        <v>1575</v>
      </c>
      <c r="D24" s="164">
        <v>62.5</v>
      </c>
    </row>
    <row r="25" spans="1:4" ht="12" customHeight="1" x14ac:dyDescent="0.2">
      <c r="A25" s="85" t="s">
        <v>999</v>
      </c>
      <c r="B25" s="86" t="s">
        <v>1000</v>
      </c>
      <c r="C25" s="87"/>
      <c r="D25" s="165">
        <v>100</v>
      </c>
    </row>
    <row r="26" spans="1:4" ht="12" customHeight="1" thickBot="1" x14ac:dyDescent="0.25">
      <c r="A26" s="92" t="s">
        <v>1006</v>
      </c>
      <c r="B26" s="93" t="s">
        <v>1007</v>
      </c>
      <c r="C26" s="94"/>
      <c r="D26" s="167">
        <v>25</v>
      </c>
    </row>
    <row r="27" spans="1:4" ht="12" customHeight="1" thickBot="1" x14ac:dyDescent="0.25">
      <c r="A27" s="78" t="s">
        <v>1582</v>
      </c>
      <c r="B27" s="83" t="s">
        <v>1583</v>
      </c>
      <c r="C27" s="84" t="s">
        <v>1574</v>
      </c>
      <c r="D27" s="164">
        <v>37.5</v>
      </c>
    </row>
    <row r="28" spans="1:4" ht="12" customHeight="1" x14ac:dyDescent="0.2">
      <c r="A28" s="85" t="s">
        <v>1014</v>
      </c>
      <c r="B28" s="86" t="s">
        <v>1015</v>
      </c>
      <c r="C28" s="87"/>
      <c r="D28" s="165">
        <v>50</v>
      </c>
    </row>
    <row r="29" spans="1:4" ht="12" customHeight="1" thickBot="1" x14ac:dyDescent="0.25">
      <c r="A29" s="92" t="s">
        <v>1021</v>
      </c>
      <c r="B29" s="93" t="s">
        <v>1022</v>
      </c>
      <c r="C29" s="94"/>
      <c r="D29" s="167">
        <v>25</v>
      </c>
    </row>
    <row r="30" spans="1:4" ht="12" customHeight="1" thickBot="1" x14ac:dyDescent="0.25">
      <c r="A30" s="78" t="s">
        <v>1584</v>
      </c>
      <c r="B30" s="83" t="s">
        <v>1585</v>
      </c>
      <c r="C30" s="84" t="s">
        <v>1572</v>
      </c>
      <c r="D30" s="164">
        <v>0</v>
      </c>
    </row>
    <row r="31" spans="1:4" ht="12" customHeight="1" x14ac:dyDescent="0.2">
      <c r="A31" s="85" t="s">
        <v>1029</v>
      </c>
      <c r="B31" s="86" t="s">
        <v>1030</v>
      </c>
      <c r="C31" s="87"/>
      <c r="D31" s="165">
        <v>0</v>
      </c>
    </row>
    <row r="32" spans="1:4" ht="12" customHeight="1" thickBot="1" x14ac:dyDescent="0.25">
      <c r="A32" s="92" t="s">
        <v>1034</v>
      </c>
      <c r="B32" s="93" t="s">
        <v>1035</v>
      </c>
      <c r="C32" s="95"/>
      <c r="D32" s="167" t="s">
        <v>17</v>
      </c>
    </row>
    <row r="33" spans="1:4" ht="12" customHeight="1" thickBot="1" x14ac:dyDescent="0.25">
      <c r="A33" s="78" t="s">
        <v>1586</v>
      </c>
      <c r="B33" s="83" t="s">
        <v>1587</v>
      </c>
      <c r="C33" s="84" t="s">
        <v>1572</v>
      </c>
      <c r="D33" s="164">
        <v>8.3333333333333339</v>
      </c>
    </row>
    <row r="34" spans="1:4" ht="12" customHeight="1" x14ac:dyDescent="0.2">
      <c r="A34" s="85" t="s">
        <v>1043</v>
      </c>
      <c r="B34" s="86" t="s">
        <v>1044</v>
      </c>
      <c r="C34" s="87"/>
      <c r="D34" s="165">
        <v>25</v>
      </c>
    </row>
    <row r="35" spans="1:4" ht="12" customHeight="1" x14ac:dyDescent="0.2">
      <c r="A35" s="88" t="s">
        <v>1051</v>
      </c>
      <c r="B35" s="89" t="s">
        <v>125</v>
      </c>
      <c r="C35" s="90"/>
      <c r="D35" s="166">
        <v>0</v>
      </c>
    </row>
    <row r="36" spans="1:4" ht="12" customHeight="1" thickBot="1" x14ac:dyDescent="0.25">
      <c r="A36" s="92" t="s">
        <v>1056</v>
      </c>
      <c r="B36" s="93" t="s">
        <v>97</v>
      </c>
      <c r="C36" s="94"/>
      <c r="D36" s="167">
        <v>0</v>
      </c>
    </row>
    <row r="37" spans="1:4" ht="12" customHeight="1" thickBot="1" x14ac:dyDescent="0.25">
      <c r="A37" s="78" t="s">
        <v>1588</v>
      </c>
      <c r="B37" s="96" t="s">
        <v>1589</v>
      </c>
      <c r="C37" s="84" t="s">
        <v>40</v>
      </c>
      <c r="D37" s="164" t="s">
        <v>77</v>
      </c>
    </row>
    <row r="38" spans="1:4" ht="12" customHeight="1" thickBot="1" x14ac:dyDescent="0.25">
      <c r="A38" s="97">
        <v>9</v>
      </c>
      <c r="B38" s="98" t="s">
        <v>1589</v>
      </c>
      <c r="C38" s="99"/>
      <c r="D38" s="168" t="s">
        <v>77</v>
      </c>
    </row>
    <row r="39" spans="1:4" ht="12" customHeight="1" thickBot="1" x14ac:dyDescent="0.25">
      <c r="A39" s="78" t="s">
        <v>1590</v>
      </c>
      <c r="B39" s="83" t="s">
        <v>1591</v>
      </c>
      <c r="C39" s="84" t="s">
        <v>1572</v>
      </c>
      <c r="D39" s="164">
        <v>0</v>
      </c>
    </row>
    <row r="40" spans="1:4" ht="12" customHeight="1" x14ac:dyDescent="0.2">
      <c r="A40" s="85" t="s">
        <v>1066</v>
      </c>
      <c r="B40" s="86" t="s">
        <v>1067</v>
      </c>
      <c r="C40" s="87"/>
      <c r="D40" s="165">
        <v>0</v>
      </c>
    </row>
    <row r="41" spans="1:4" ht="12" customHeight="1" x14ac:dyDescent="0.2">
      <c r="A41" s="88" t="s">
        <v>1073</v>
      </c>
      <c r="B41" s="89" t="s">
        <v>695</v>
      </c>
      <c r="C41" s="90"/>
      <c r="D41" s="166" t="s">
        <v>17</v>
      </c>
    </row>
    <row r="42" spans="1:4" ht="12" customHeight="1" thickBot="1" x14ac:dyDescent="0.25">
      <c r="A42" s="92" t="s">
        <v>1078</v>
      </c>
      <c r="B42" s="93" t="s">
        <v>1079</v>
      </c>
      <c r="C42" s="94"/>
      <c r="D42" s="167" t="s">
        <v>17</v>
      </c>
    </row>
    <row r="43" spans="1:4" ht="12" customHeight="1" thickBot="1" x14ac:dyDescent="0.25">
      <c r="A43" s="78" t="s">
        <v>1592</v>
      </c>
      <c r="B43" s="83" t="s">
        <v>1593</v>
      </c>
      <c r="C43" s="84" t="s">
        <v>1572</v>
      </c>
      <c r="D43" s="164">
        <v>8.3333333333333339</v>
      </c>
    </row>
    <row r="44" spans="1:4" ht="12" customHeight="1" x14ac:dyDescent="0.2">
      <c r="A44" s="85" t="s">
        <v>1084</v>
      </c>
      <c r="B44" s="86" t="s">
        <v>1085</v>
      </c>
      <c r="C44" s="87"/>
      <c r="D44" s="165">
        <v>25</v>
      </c>
    </row>
    <row r="45" spans="1:4" ht="12" customHeight="1" x14ac:dyDescent="0.2">
      <c r="A45" s="88" t="s">
        <v>1091</v>
      </c>
      <c r="B45" s="89" t="s">
        <v>12</v>
      </c>
      <c r="C45" s="90"/>
      <c r="D45" s="166">
        <v>0</v>
      </c>
    </row>
    <row r="46" spans="1:4" ht="12" customHeight="1" thickBot="1" x14ac:dyDescent="0.25">
      <c r="A46" s="92" t="s">
        <v>1097</v>
      </c>
      <c r="B46" s="93" t="s">
        <v>1098</v>
      </c>
      <c r="C46" s="94"/>
      <c r="D46" s="167">
        <v>0</v>
      </c>
    </row>
    <row r="47" spans="1:4" ht="12" customHeight="1" thickBot="1" x14ac:dyDescent="0.25">
      <c r="A47" s="78" t="s">
        <v>1594</v>
      </c>
      <c r="B47" s="83" t="s">
        <v>1595</v>
      </c>
      <c r="C47" s="84" t="s">
        <v>1575</v>
      </c>
      <c r="D47" s="164">
        <v>62.5</v>
      </c>
    </row>
    <row r="48" spans="1:4" ht="12" customHeight="1" x14ac:dyDescent="0.2">
      <c r="A48" s="85" t="s">
        <v>1105</v>
      </c>
      <c r="B48" s="86" t="s">
        <v>62</v>
      </c>
      <c r="C48" s="87"/>
      <c r="D48" s="165">
        <v>25</v>
      </c>
    </row>
    <row r="49" spans="1:4" ht="12" customHeight="1" thickBot="1" x14ac:dyDescent="0.25">
      <c r="A49" s="92" t="s">
        <v>1111</v>
      </c>
      <c r="B49" s="93" t="s">
        <v>551</v>
      </c>
      <c r="C49" s="95"/>
      <c r="D49" s="167">
        <v>100</v>
      </c>
    </row>
    <row r="50" spans="1:4" ht="12" customHeight="1" thickBot="1" x14ac:dyDescent="0.25">
      <c r="A50" s="78" t="s">
        <v>1596</v>
      </c>
      <c r="B50" s="83" t="s">
        <v>1597</v>
      </c>
      <c r="C50" s="84" t="s">
        <v>1574</v>
      </c>
      <c r="D50" s="164">
        <v>37.5</v>
      </c>
    </row>
    <row r="51" spans="1:4" ht="12" customHeight="1" x14ac:dyDescent="0.2">
      <c r="A51" s="85" t="s">
        <v>1116</v>
      </c>
      <c r="B51" s="86" t="s">
        <v>901</v>
      </c>
      <c r="C51" s="87"/>
      <c r="D51" s="165">
        <v>50</v>
      </c>
    </row>
    <row r="52" spans="1:4" ht="12" customHeight="1" thickBot="1" x14ac:dyDescent="0.25">
      <c r="A52" s="92" t="s">
        <v>1120</v>
      </c>
      <c r="B52" s="93" t="s">
        <v>1121</v>
      </c>
      <c r="C52" s="94"/>
      <c r="D52" s="167">
        <v>25</v>
      </c>
    </row>
    <row r="53" spans="1:4" ht="12" customHeight="1" thickBot="1" x14ac:dyDescent="0.25">
      <c r="A53" s="78" t="s">
        <v>1598</v>
      </c>
      <c r="B53" s="83" t="s">
        <v>1599</v>
      </c>
      <c r="C53" s="84" t="s">
        <v>1572</v>
      </c>
      <c r="D53" s="164">
        <v>8.3333333333333339</v>
      </c>
    </row>
    <row r="54" spans="1:4" ht="12" customHeight="1" x14ac:dyDescent="0.2">
      <c r="A54" s="85" t="s">
        <v>1129</v>
      </c>
      <c r="B54" s="86" t="s">
        <v>877</v>
      </c>
      <c r="C54" s="87"/>
      <c r="D54" s="165">
        <v>25</v>
      </c>
    </row>
    <row r="55" spans="1:4" ht="12" customHeight="1" x14ac:dyDescent="0.2">
      <c r="A55" s="88" t="s">
        <v>1134</v>
      </c>
      <c r="B55" s="89" t="s">
        <v>62</v>
      </c>
      <c r="C55" s="90"/>
      <c r="D55" s="166">
        <v>0</v>
      </c>
    </row>
    <row r="56" spans="1:4" ht="12" customHeight="1" thickBot="1" x14ac:dyDescent="0.25">
      <c r="A56" s="92" t="s">
        <v>1139</v>
      </c>
      <c r="B56" s="93" t="s">
        <v>1140</v>
      </c>
      <c r="C56" s="94"/>
      <c r="D56" s="167">
        <v>0</v>
      </c>
    </row>
    <row r="57" spans="1:4" ht="12" customHeight="1" thickBot="1" x14ac:dyDescent="0.25">
      <c r="A57" s="78" t="s">
        <v>1600</v>
      </c>
      <c r="B57" s="83" t="s">
        <v>1601</v>
      </c>
      <c r="C57" s="84" t="s">
        <v>1573</v>
      </c>
      <c r="D57" s="164">
        <v>16.666666666666668</v>
      </c>
    </row>
    <row r="58" spans="1:4" ht="12" customHeight="1" x14ac:dyDescent="0.2">
      <c r="A58" s="85" t="s">
        <v>1147</v>
      </c>
      <c r="B58" s="86" t="s">
        <v>12</v>
      </c>
      <c r="C58" s="87"/>
      <c r="D58" s="165">
        <v>0</v>
      </c>
    </row>
    <row r="59" spans="1:4" ht="12" customHeight="1" x14ac:dyDescent="0.2">
      <c r="A59" s="88" t="s">
        <v>1153</v>
      </c>
      <c r="B59" s="89" t="s">
        <v>1154</v>
      </c>
      <c r="C59" s="90"/>
      <c r="D59" s="166">
        <v>0</v>
      </c>
    </row>
    <row r="60" spans="1:4" ht="12" customHeight="1" thickBot="1" x14ac:dyDescent="0.25">
      <c r="A60" s="92" t="s">
        <v>1160</v>
      </c>
      <c r="B60" s="93" t="s">
        <v>1161</v>
      </c>
      <c r="C60" s="94"/>
      <c r="D60" s="167">
        <v>50</v>
      </c>
    </row>
    <row r="61" spans="1:4" ht="12" customHeight="1" thickBot="1" x14ac:dyDescent="0.25">
      <c r="A61" s="78" t="s">
        <v>1602</v>
      </c>
      <c r="B61" s="83" t="s">
        <v>1603</v>
      </c>
      <c r="C61" s="84" t="s">
        <v>1572</v>
      </c>
      <c r="D61" s="164">
        <v>6.25</v>
      </c>
    </row>
    <row r="62" spans="1:4" ht="12" customHeight="1" x14ac:dyDescent="0.2">
      <c r="A62" s="85" t="s">
        <v>1166</v>
      </c>
      <c r="B62" s="86" t="s">
        <v>1167</v>
      </c>
      <c r="C62" s="87"/>
      <c r="D62" s="165">
        <v>25</v>
      </c>
    </row>
    <row r="63" spans="1:4" ht="12" customHeight="1" x14ac:dyDescent="0.2">
      <c r="A63" s="88" t="s">
        <v>1173</v>
      </c>
      <c r="B63" s="89" t="s">
        <v>1174</v>
      </c>
      <c r="C63" s="90"/>
      <c r="D63" s="166">
        <v>0</v>
      </c>
    </row>
    <row r="64" spans="1:4" ht="12" customHeight="1" x14ac:dyDescent="0.2">
      <c r="A64" s="88" t="s">
        <v>1181</v>
      </c>
      <c r="B64" s="89" t="s">
        <v>1182</v>
      </c>
      <c r="C64" s="90"/>
      <c r="D64" s="166">
        <v>0</v>
      </c>
    </row>
    <row r="65" spans="1:4" ht="12" customHeight="1" thickBot="1" x14ac:dyDescent="0.25">
      <c r="A65" s="92" t="s">
        <v>1189</v>
      </c>
      <c r="B65" s="93" t="s">
        <v>945</v>
      </c>
      <c r="C65" s="94"/>
      <c r="D65" s="167">
        <v>0</v>
      </c>
    </row>
    <row r="66" spans="1:4" ht="12" customHeight="1" thickBot="1" x14ac:dyDescent="0.25">
      <c r="A66" s="78" t="s">
        <v>1604</v>
      </c>
      <c r="B66" s="83" t="s">
        <v>1605</v>
      </c>
      <c r="C66" s="84" t="s">
        <v>1572</v>
      </c>
      <c r="D66" s="164">
        <v>0</v>
      </c>
    </row>
    <row r="67" spans="1:4" ht="12" customHeight="1" x14ac:dyDescent="0.2">
      <c r="A67" s="85" t="s">
        <v>1194</v>
      </c>
      <c r="B67" s="86" t="s">
        <v>1167</v>
      </c>
      <c r="C67" s="87"/>
      <c r="D67" s="165">
        <v>0</v>
      </c>
    </row>
    <row r="68" spans="1:4" ht="12" customHeight="1" x14ac:dyDescent="0.2">
      <c r="A68" s="88" t="s">
        <v>1200</v>
      </c>
      <c r="B68" s="89" t="s">
        <v>125</v>
      </c>
      <c r="C68" s="90"/>
      <c r="D68" s="166" t="s">
        <v>17</v>
      </c>
    </row>
    <row r="69" spans="1:4" ht="12" customHeight="1" x14ac:dyDescent="0.2">
      <c r="A69" s="88" t="s">
        <v>1205</v>
      </c>
      <c r="B69" s="89" t="s">
        <v>12</v>
      </c>
      <c r="C69" s="90"/>
      <c r="D69" s="166" t="s">
        <v>17</v>
      </c>
    </row>
    <row r="70" spans="1:4" ht="12" customHeight="1" thickBot="1" x14ac:dyDescent="0.25">
      <c r="A70" s="92" t="s">
        <v>1209</v>
      </c>
      <c r="B70" s="93" t="s">
        <v>945</v>
      </c>
      <c r="C70" s="94"/>
      <c r="D70" s="167" t="s">
        <v>17</v>
      </c>
    </row>
    <row r="71" spans="1:4" ht="12" customHeight="1" thickBot="1" x14ac:dyDescent="0.25">
      <c r="A71" s="78" t="s">
        <v>1606</v>
      </c>
      <c r="B71" s="83" t="s">
        <v>1607</v>
      </c>
      <c r="C71" s="84" t="s">
        <v>1573</v>
      </c>
      <c r="D71" s="164">
        <v>20</v>
      </c>
    </row>
    <row r="72" spans="1:4" ht="12" customHeight="1" x14ac:dyDescent="0.2">
      <c r="A72" s="85" t="s">
        <v>1211</v>
      </c>
      <c r="B72" s="86" t="s">
        <v>87</v>
      </c>
      <c r="C72" s="87"/>
      <c r="D72" s="165">
        <v>50</v>
      </c>
    </row>
    <row r="73" spans="1:4" ht="12" customHeight="1" x14ac:dyDescent="0.2">
      <c r="A73" s="88" t="s">
        <v>1215</v>
      </c>
      <c r="B73" s="89" t="s">
        <v>1216</v>
      </c>
      <c r="C73" s="90"/>
      <c r="D73" s="166">
        <v>25</v>
      </c>
    </row>
    <row r="74" spans="1:4" ht="12" customHeight="1" x14ac:dyDescent="0.2">
      <c r="A74" s="88" t="s">
        <v>1222</v>
      </c>
      <c r="B74" s="89" t="s">
        <v>1223</v>
      </c>
      <c r="C74" s="90"/>
      <c r="D74" s="166">
        <v>0</v>
      </c>
    </row>
    <row r="75" spans="1:4" ht="12" customHeight="1" x14ac:dyDescent="0.2">
      <c r="A75" s="88" t="s">
        <v>1229</v>
      </c>
      <c r="B75" s="89" t="s">
        <v>12</v>
      </c>
      <c r="C75" s="90"/>
      <c r="D75" s="166">
        <v>25</v>
      </c>
    </row>
    <row r="76" spans="1:4" ht="12" customHeight="1" thickBot="1" x14ac:dyDescent="0.25">
      <c r="A76" s="92" t="s">
        <v>1234</v>
      </c>
      <c r="B76" s="93" t="s">
        <v>79</v>
      </c>
      <c r="C76" s="94"/>
      <c r="D76" s="167">
        <v>0</v>
      </c>
    </row>
    <row r="77" spans="1:4" ht="12" customHeight="1" thickBot="1" x14ac:dyDescent="0.25">
      <c r="A77" s="78" t="s">
        <v>1608</v>
      </c>
      <c r="B77" s="83" t="s">
        <v>1609</v>
      </c>
      <c r="C77" s="84" t="s">
        <v>1573</v>
      </c>
      <c r="D77" s="164">
        <v>25</v>
      </c>
    </row>
    <row r="78" spans="1:4" ht="12" customHeight="1" x14ac:dyDescent="0.2">
      <c r="A78" s="85" t="s">
        <v>1239</v>
      </c>
      <c r="B78" s="86" t="s">
        <v>1240</v>
      </c>
      <c r="C78" s="87"/>
      <c r="D78" s="165">
        <v>0</v>
      </c>
    </row>
    <row r="79" spans="1:4" ht="12" customHeight="1" thickBot="1" x14ac:dyDescent="0.25">
      <c r="A79" s="92" t="s">
        <v>1244</v>
      </c>
      <c r="B79" s="93" t="s">
        <v>1245</v>
      </c>
      <c r="C79" s="94"/>
      <c r="D79" s="167">
        <v>50</v>
      </c>
    </row>
    <row r="80" spans="1:4" ht="12" customHeight="1" thickBot="1" x14ac:dyDescent="0.25">
      <c r="A80" s="78" t="s">
        <v>1610</v>
      </c>
      <c r="B80" s="83" t="s">
        <v>1611</v>
      </c>
      <c r="C80" s="84" t="s">
        <v>1573</v>
      </c>
      <c r="D80" s="164">
        <v>16.666666666666668</v>
      </c>
    </row>
    <row r="81" spans="1:4" ht="12" customHeight="1" x14ac:dyDescent="0.2">
      <c r="A81" s="85" t="s">
        <v>1250</v>
      </c>
      <c r="B81" s="86" t="s">
        <v>1251</v>
      </c>
      <c r="C81" s="87"/>
      <c r="D81" s="165">
        <v>25</v>
      </c>
    </row>
    <row r="82" spans="1:4" ht="12" customHeight="1" x14ac:dyDescent="0.2">
      <c r="A82" s="88" t="s">
        <v>1255</v>
      </c>
      <c r="B82" s="89" t="s">
        <v>125</v>
      </c>
      <c r="C82" s="90"/>
      <c r="D82" s="166">
        <v>0</v>
      </c>
    </row>
    <row r="83" spans="1:4" ht="12" customHeight="1" thickBot="1" x14ac:dyDescent="0.25">
      <c r="A83" s="92" t="s">
        <v>1260</v>
      </c>
      <c r="B83" s="93" t="s">
        <v>97</v>
      </c>
      <c r="C83" s="94"/>
      <c r="D83" s="167">
        <v>25</v>
      </c>
    </row>
    <row r="84" spans="1:4" ht="12" customHeight="1" thickBot="1" x14ac:dyDescent="0.25">
      <c r="A84" s="78" t="s">
        <v>1612</v>
      </c>
      <c r="B84" s="83" t="s">
        <v>1613</v>
      </c>
      <c r="C84" s="84" t="s">
        <v>1572</v>
      </c>
      <c r="D84" s="164">
        <v>0</v>
      </c>
    </row>
    <row r="85" spans="1:4" ht="12" customHeight="1" x14ac:dyDescent="0.2">
      <c r="A85" s="85" t="s">
        <v>1263</v>
      </c>
      <c r="B85" s="86" t="s">
        <v>125</v>
      </c>
      <c r="C85" s="87"/>
      <c r="D85" s="165">
        <v>0</v>
      </c>
    </row>
    <row r="86" spans="1:4" ht="12" customHeight="1" thickBot="1" x14ac:dyDescent="0.25">
      <c r="A86" s="92" t="s">
        <v>1267</v>
      </c>
      <c r="B86" s="93" t="s">
        <v>97</v>
      </c>
      <c r="C86" s="94"/>
      <c r="D86" s="169" t="s">
        <v>17</v>
      </c>
    </row>
    <row r="87" spans="1:4" ht="12" customHeight="1" thickBot="1" x14ac:dyDescent="0.25">
      <c r="A87" s="78" t="s">
        <v>1614</v>
      </c>
      <c r="B87" s="83" t="s">
        <v>1615</v>
      </c>
      <c r="C87" s="84" t="s">
        <v>1575</v>
      </c>
      <c r="D87" s="164">
        <v>58.333333333333336</v>
      </c>
    </row>
    <row r="88" spans="1:4" ht="12" customHeight="1" x14ac:dyDescent="0.2">
      <c r="A88" s="85" t="s">
        <v>1275</v>
      </c>
      <c r="B88" s="86" t="s">
        <v>1276</v>
      </c>
      <c r="C88" s="87"/>
      <c r="D88" s="165">
        <v>25</v>
      </c>
    </row>
    <row r="89" spans="1:4" ht="12" customHeight="1" x14ac:dyDescent="0.2">
      <c r="A89" s="88" t="s">
        <v>1280</v>
      </c>
      <c r="B89" s="89" t="s">
        <v>1281</v>
      </c>
      <c r="C89" s="90"/>
      <c r="D89" s="166">
        <v>100</v>
      </c>
    </row>
    <row r="90" spans="1:4" ht="12" customHeight="1" thickBot="1" x14ac:dyDescent="0.25">
      <c r="A90" s="92" t="s">
        <v>1285</v>
      </c>
      <c r="B90" s="93" t="s">
        <v>1286</v>
      </c>
      <c r="C90" s="94"/>
      <c r="D90" s="167">
        <v>50</v>
      </c>
    </row>
    <row r="91" spans="1:4" ht="12" customHeight="1" thickBot="1" x14ac:dyDescent="0.25">
      <c r="A91" s="78" t="s">
        <v>1616</v>
      </c>
      <c r="B91" s="83" t="s">
        <v>1617</v>
      </c>
      <c r="C91" s="84" t="s">
        <v>1572</v>
      </c>
      <c r="D91" s="164">
        <v>0</v>
      </c>
    </row>
    <row r="92" spans="1:4" ht="12" customHeight="1" x14ac:dyDescent="0.2">
      <c r="A92" s="85" t="s">
        <v>1291</v>
      </c>
      <c r="B92" s="86" t="s">
        <v>1292</v>
      </c>
      <c r="C92" s="87"/>
      <c r="D92" s="166">
        <v>0</v>
      </c>
    </row>
    <row r="93" spans="1:4" ht="12" customHeight="1" x14ac:dyDescent="0.2">
      <c r="A93" s="88" t="s">
        <v>1296</v>
      </c>
      <c r="B93" s="89" t="s">
        <v>1007</v>
      </c>
      <c r="C93" s="90"/>
      <c r="D93" s="166" t="s">
        <v>17</v>
      </c>
    </row>
    <row r="94" spans="1:4" ht="12" customHeight="1" thickBot="1" x14ac:dyDescent="0.25">
      <c r="A94" s="92" t="s">
        <v>1303</v>
      </c>
      <c r="B94" s="93" t="s">
        <v>801</v>
      </c>
      <c r="C94" s="90"/>
      <c r="D94" s="167" t="s">
        <v>17</v>
      </c>
    </row>
    <row r="95" spans="1:4" ht="12" customHeight="1" thickBot="1" x14ac:dyDescent="0.25">
      <c r="A95" s="78" t="s">
        <v>1618</v>
      </c>
      <c r="B95" s="83" t="s">
        <v>1619</v>
      </c>
      <c r="C95" s="84" t="s">
        <v>1572</v>
      </c>
      <c r="D95" s="164">
        <v>0</v>
      </c>
    </row>
    <row r="96" spans="1:4" ht="12" customHeight="1" x14ac:dyDescent="0.2">
      <c r="A96" s="100" t="s">
        <v>1311</v>
      </c>
      <c r="B96" s="101" t="s">
        <v>87</v>
      </c>
      <c r="C96" s="102"/>
      <c r="D96" s="165">
        <v>0</v>
      </c>
    </row>
    <row r="97" spans="1:42" ht="12" customHeight="1" x14ac:dyDescent="0.2">
      <c r="A97" s="103" t="s">
        <v>1315</v>
      </c>
      <c r="B97" s="104" t="s">
        <v>1316</v>
      </c>
      <c r="C97" s="105"/>
      <c r="D97" s="166" t="s">
        <v>17</v>
      </c>
    </row>
    <row r="98" spans="1:42" ht="12" customHeight="1" x14ac:dyDescent="0.2">
      <c r="A98" s="103" t="s">
        <v>1322</v>
      </c>
      <c r="B98" s="89" t="s">
        <v>1323</v>
      </c>
      <c r="C98" s="105"/>
      <c r="D98" s="166" t="s">
        <v>17</v>
      </c>
    </row>
    <row r="99" spans="1:42" ht="12" customHeight="1" thickBot="1" x14ac:dyDescent="0.25">
      <c r="A99" s="106" t="s">
        <v>1329</v>
      </c>
      <c r="B99" s="107" t="s">
        <v>1330</v>
      </c>
      <c r="C99" s="108"/>
      <c r="D99" s="167" t="s">
        <v>17</v>
      </c>
    </row>
    <row r="100" spans="1:42" ht="24" customHeight="1" thickBot="1" x14ac:dyDescent="0.25">
      <c r="A100" s="78"/>
      <c r="B100" s="79" t="s">
        <v>1620</v>
      </c>
      <c r="C100" s="80" t="s">
        <v>1572</v>
      </c>
      <c r="D100" s="163">
        <v>2.2727272727272729</v>
      </c>
    </row>
    <row r="101" spans="1:42" ht="12" customHeight="1" thickBot="1" x14ac:dyDescent="0.25">
      <c r="A101" s="109" t="s">
        <v>1621</v>
      </c>
      <c r="B101" s="110" t="s">
        <v>1622</v>
      </c>
      <c r="C101" s="84" t="s">
        <v>1572</v>
      </c>
      <c r="D101" s="164">
        <v>0</v>
      </c>
    </row>
    <row r="102" spans="1:42" s="91" customFormat="1" ht="12" customHeight="1" x14ac:dyDescent="0.2">
      <c r="A102" s="111" t="s">
        <v>740</v>
      </c>
      <c r="B102" s="112" t="s">
        <v>741</v>
      </c>
      <c r="C102" s="87"/>
      <c r="D102" s="170">
        <v>0</v>
      </c>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row>
    <row r="103" spans="1:42" s="91" customFormat="1" ht="12" customHeight="1" x14ac:dyDescent="0.2">
      <c r="A103" s="113" t="s">
        <v>745</v>
      </c>
      <c r="B103" s="114" t="s">
        <v>746</v>
      </c>
      <c r="C103" s="90"/>
      <c r="D103" s="171">
        <v>0</v>
      </c>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row>
    <row r="104" spans="1:42" s="91" customFormat="1" ht="12" customHeight="1" thickBot="1" x14ac:dyDescent="0.25">
      <c r="A104" s="113" t="s">
        <v>752</v>
      </c>
      <c r="B104" s="114" t="s">
        <v>753</v>
      </c>
      <c r="C104" s="94"/>
      <c r="D104" s="172" t="s">
        <v>17</v>
      </c>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row>
    <row r="105" spans="1:42" s="91" customFormat="1" ht="12" customHeight="1" thickBot="1" x14ac:dyDescent="0.25">
      <c r="A105" s="78" t="s">
        <v>1623</v>
      </c>
      <c r="B105" s="83" t="s">
        <v>1624</v>
      </c>
      <c r="C105" s="84" t="s">
        <v>1572</v>
      </c>
      <c r="D105" s="164">
        <v>0</v>
      </c>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row>
    <row r="106" spans="1:42" s="91" customFormat="1" ht="12" customHeight="1" x14ac:dyDescent="0.2">
      <c r="A106" s="113" t="s">
        <v>761</v>
      </c>
      <c r="B106" s="114" t="s">
        <v>79</v>
      </c>
      <c r="C106" s="87"/>
      <c r="D106" s="170">
        <v>0</v>
      </c>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row>
    <row r="107" spans="1:42" s="91" customFormat="1" ht="12" customHeight="1" x14ac:dyDescent="0.2">
      <c r="A107" s="113" t="s">
        <v>768</v>
      </c>
      <c r="B107" s="114" t="s">
        <v>125</v>
      </c>
      <c r="C107" s="90"/>
      <c r="D107" s="171" t="s">
        <v>17</v>
      </c>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row>
    <row r="108" spans="1:42" s="91" customFormat="1" ht="12" customHeight="1" thickBot="1" x14ac:dyDescent="0.25">
      <c r="A108" s="115" t="s">
        <v>773</v>
      </c>
      <c r="B108" s="116" t="s">
        <v>12</v>
      </c>
      <c r="C108" s="94"/>
      <c r="D108" s="172" t="s">
        <v>17</v>
      </c>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row>
    <row r="109" spans="1:42" s="91" customFormat="1" ht="12" customHeight="1" thickBot="1" x14ac:dyDescent="0.25">
      <c r="A109" s="78" t="s">
        <v>1625</v>
      </c>
      <c r="B109" s="83" t="s">
        <v>1626</v>
      </c>
      <c r="C109" s="84" t="s">
        <v>1572</v>
      </c>
      <c r="D109" s="164">
        <v>0</v>
      </c>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row>
    <row r="110" spans="1:42" s="91" customFormat="1" ht="12" customHeight="1" thickBot="1" x14ac:dyDescent="0.25">
      <c r="A110" s="117">
        <v>26</v>
      </c>
      <c r="B110" s="118" t="s">
        <v>1626</v>
      </c>
      <c r="C110" s="90"/>
      <c r="D110" s="173">
        <v>0</v>
      </c>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row>
    <row r="111" spans="1:42" s="91" customFormat="1" ht="12" customHeight="1" thickBot="1" x14ac:dyDescent="0.25">
      <c r="A111" s="78" t="s">
        <v>1627</v>
      </c>
      <c r="B111" s="83" t="s">
        <v>1628</v>
      </c>
      <c r="C111" s="84" t="s">
        <v>1572</v>
      </c>
      <c r="D111" s="164">
        <v>0</v>
      </c>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row>
    <row r="112" spans="1:42" ht="12" customHeight="1" thickBot="1" x14ac:dyDescent="0.25">
      <c r="A112" s="119">
        <v>27</v>
      </c>
      <c r="B112" s="120" t="s">
        <v>1628</v>
      </c>
      <c r="D112" s="173">
        <v>0</v>
      </c>
    </row>
    <row r="113" spans="1:42" s="91" customFormat="1" ht="12" customHeight="1" thickBot="1" x14ac:dyDescent="0.25">
      <c r="A113" s="78" t="s">
        <v>1629</v>
      </c>
      <c r="B113" s="83" t="s">
        <v>1630</v>
      </c>
      <c r="C113" s="84" t="s">
        <v>1572</v>
      </c>
      <c r="D113" s="164">
        <v>0</v>
      </c>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row>
    <row r="114" spans="1:42" s="91" customFormat="1" ht="12" customHeight="1" x14ac:dyDescent="0.2">
      <c r="A114" s="113" t="s">
        <v>794</v>
      </c>
      <c r="B114" s="114" t="s">
        <v>62</v>
      </c>
      <c r="C114" s="87"/>
      <c r="D114" s="170">
        <v>0</v>
      </c>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row>
    <row r="115" spans="1:42" s="91" customFormat="1" ht="12" customHeight="1" thickBot="1" x14ac:dyDescent="0.25">
      <c r="A115" s="113" t="s">
        <v>800</v>
      </c>
      <c r="B115" s="114" t="s">
        <v>801</v>
      </c>
      <c r="C115" s="94"/>
      <c r="D115" s="172" t="s">
        <v>17</v>
      </c>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row>
    <row r="116" spans="1:42" s="91" customFormat="1" ht="12" customHeight="1" thickBot="1" x14ac:dyDescent="0.25">
      <c r="A116" s="78" t="s">
        <v>1631</v>
      </c>
      <c r="B116" s="83" t="s">
        <v>1632</v>
      </c>
      <c r="C116" s="84" t="s">
        <v>1572</v>
      </c>
      <c r="D116" s="164">
        <v>0</v>
      </c>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row>
    <row r="117" spans="1:42" s="91" customFormat="1" ht="12" customHeight="1" x14ac:dyDescent="0.2">
      <c r="A117" s="113" t="s">
        <v>808</v>
      </c>
      <c r="B117" s="114" t="s">
        <v>809</v>
      </c>
      <c r="C117" s="87"/>
      <c r="D117" s="170">
        <v>0</v>
      </c>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row>
    <row r="118" spans="1:42" s="91" customFormat="1" ht="12" customHeight="1" x14ac:dyDescent="0.2">
      <c r="A118" s="113" t="s">
        <v>814</v>
      </c>
      <c r="B118" s="114" t="s">
        <v>815</v>
      </c>
      <c r="C118" s="90"/>
      <c r="D118" s="171">
        <v>0</v>
      </c>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row>
    <row r="119" spans="1:42" s="91" customFormat="1" ht="12" customHeight="1" thickBot="1" x14ac:dyDescent="0.25">
      <c r="A119" s="113" t="s">
        <v>820</v>
      </c>
      <c r="B119" s="114" t="s">
        <v>734</v>
      </c>
      <c r="C119" s="94"/>
      <c r="D119" s="172">
        <v>0</v>
      </c>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row>
    <row r="120" spans="1:42" s="91" customFormat="1" ht="12" customHeight="1" thickBot="1" x14ac:dyDescent="0.25">
      <c r="A120" s="78" t="s">
        <v>1633</v>
      </c>
      <c r="B120" s="83" t="s">
        <v>1634</v>
      </c>
      <c r="C120" s="84" t="s">
        <v>1572</v>
      </c>
      <c r="D120" s="164">
        <v>12.5</v>
      </c>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row>
    <row r="121" spans="1:42" s="91" customFormat="1" ht="12" customHeight="1" x14ac:dyDescent="0.2">
      <c r="A121" s="113" t="s">
        <v>827</v>
      </c>
      <c r="B121" s="114" t="s">
        <v>87</v>
      </c>
      <c r="C121" s="87"/>
      <c r="D121" s="170">
        <v>25</v>
      </c>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row>
    <row r="122" spans="1:42" s="91" customFormat="1" ht="12" customHeight="1" x14ac:dyDescent="0.2">
      <c r="A122" s="113" t="s">
        <v>831</v>
      </c>
      <c r="B122" s="114" t="s">
        <v>832</v>
      </c>
      <c r="C122" s="90"/>
      <c r="D122" s="171" t="s">
        <v>77</v>
      </c>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row>
    <row r="123" spans="1:42" s="91" customFormat="1" ht="12" customHeight="1" thickBot="1" x14ac:dyDescent="0.25">
      <c r="A123" s="113" t="s">
        <v>834</v>
      </c>
      <c r="B123" s="114" t="s">
        <v>97</v>
      </c>
      <c r="C123" s="94"/>
      <c r="D123" s="172">
        <v>0</v>
      </c>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row>
    <row r="124" spans="1:42" s="91" customFormat="1" ht="12" customHeight="1" thickBot="1" x14ac:dyDescent="0.25">
      <c r="A124" s="78" t="s">
        <v>1635</v>
      </c>
      <c r="B124" s="83" t="s">
        <v>1636</v>
      </c>
      <c r="C124" s="84" t="s">
        <v>1572</v>
      </c>
      <c r="D124" s="164">
        <v>0</v>
      </c>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row>
    <row r="125" spans="1:42" s="91" customFormat="1" ht="12" customHeight="1" x14ac:dyDescent="0.2">
      <c r="A125" s="113" t="s">
        <v>839</v>
      </c>
      <c r="B125" s="114" t="s">
        <v>840</v>
      </c>
      <c r="C125" s="87"/>
      <c r="D125" s="170">
        <v>0</v>
      </c>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row>
    <row r="126" spans="1:42" s="91" customFormat="1" ht="12" customHeight="1" thickBot="1" x14ac:dyDescent="0.25">
      <c r="A126" s="113" t="s">
        <v>845</v>
      </c>
      <c r="B126" s="114" t="s">
        <v>12</v>
      </c>
      <c r="C126" s="94"/>
      <c r="D126" s="172">
        <v>0</v>
      </c>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row>
    <row r="127" spans="1:42" s="91" customFormat="1" ht="12" customHeight="1" thickBot="1" x14ac:dyDescent="0.25">
      <c r="A127" s="78" t="s">
        <v>1637</v>
      </c>
      <c r="B127" s="83" t="s">
        <v>1638</v>
      </c>
      <c r="C127" s="84" t="s">
        <v>1572</v>
      </c>
      <c r="D127" s="164">
        <v>0</v>
      </c>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row>
    <row r="128" spans="1:42" s="91" customFormat="1" ht="12" customHeight="1" x14ac:dyDescent="0.2">
      <c r="A128" s="113" t="s">
        <v>853</v>
      </c>
      <c r="B128" s="114" t="s">
        <v>854</v>
      </c>
      <c r="C128" s="87"/>
      <c r="D128" s="170">
        <v>0</v>
      </c>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row>
    <row r="129" spans="1:42" s="91" customFormat="1" ht="12" customHeight="1" thickBot="1" x14ac:dyDescent="0.25">
      <c r="A129" s="113" t="s">
        <v>858</v>
      </c>
      <c r="B129" s="114" t="s">
        <v>12</v>
      </c>
      <c r="C129" s="94"/>
      <c r="D129" s="172">
        <v>0</v>
      </c>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row>
    <row r="130" spans="1:42" s="91" customFormat="1" ht="12" customHeight="1" thickBot="1" x14ac:dyDescent="0.25">
      <c r="A130" s="78" t="s">
        <v>1639</v>
      </c>
      <c r="B130" s="83" t="s">
        <v>1640</v>
      </c>
      <c r="C130" s="84" t="s">
        <v>1572</v>
      </c>
      <c r="D130" s="164">
        <v>12.5</v>
      </c>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row>
    <row r="131" spans="1:42" s="91" customFormat="1" ht="12" customHeight="1" x14ac:dyDescent="0.2">
      <c r="A131" s="113" t="s">
        <v>864</v>
      </c>
      <c r="B131" s="114" t="s">
        <v>865</v>
      </c>
      <c r="C131" s="87"/>
      <c r="D131" s="170">
        <v>25</v>
      </c>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row>
    <row r="132" spans="1:42" s="91" customFormat="1" ht="12" customHeight="1" thickBot="1" x14ac:dyDescent="0.25">
      <c r="A132" s="115" t="s">
        <v>869</v>
      </c>
      <c r="B132" s="116" t="s">
        <v>734</v>
      </c>
      <c r="C132" s="90"/>
      <c r="D132" s="172">
        <v>0</v>
      </c>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row>
    <row r="133" spans="1:42" ht="12" customHeight="1" thickBot="1" x14ac:dyDescent="0.25">
      <c r="A133" s="78" t="s">
        <v>1641</v>
      </c>
      <c r="B133" s="83" t="s">
        <v>1642</v>
      </c>
      <c r="C133" s="84" t="s">
        <v>1572</v>
      </c>
      <c r="D133" s="164">
        <v>0</v>
      </c>
    </row>
    <row r="134" spans="1:42" ht="12" customHeight="1" x14ac:dyDescent="0.2">
      <c r="A134" s="113" t="s">
        <v>876</v>
      </c>
      <c r="B134" s="122" t="s">
        <v>877</v>
      </c>
      <c r="C134" s="102"/>
      <c r="D134" s="165">
        <v>0</v>
      </c>
    </row>
    <row r="135" spans="1:42" ht="10.5" x14ac:dyDescent="0.2">
      <c r="A135" s="113" t="s">
        <v>883</v>
      </c>
      <c r="B135" s="122" t="s">
        <v>62</v>
      </c>
      <c r="C135" s="105"/>
      <c r="D135" s="166" t="s">
        <v>17</v>
      </c>
    </row>
    <row r="136" spans="1:42" ht="10.5" x14ac:dyDescent="0.2">
      <c r="A136" s="113" t="s">
        <v>890</v>
      </c>
      <c r="B136" s="122" t="s">
        <v>551</v>
      </c>
      <c r="C136" s="105"/>
      <c r="D136" s="166" t="s">
        <v>17</v>
      </c>
    </row>
    <row r="137" spans="1:42" ht="11" thickBot="1" x14ac:dyDescent="0.25">
      <c r="A137" s="115" t="s">
        <v>894</v>
      </c>
      <c r="B137" s="123" t="s">
        <v>895</v>
      </c>
      <c r="C137" s="108"/>
      <c r="D137" s="167" t="s">
        <v>17</v>
      </c>
    </row>
    <row r="138" spans="1:42" ht="26.25" customHeight="1" thickBot="1" x14ac:dyDescent="0.25">
      <c r="A138" s="78"/>
      <c r="B138" s="79" t="s">
        <v>1643</v>
      </c>
      <c r="C138" s="80" t="s">
        <v>1572</v>
      </c>
      <c r="D138" s="163">
        <v>8.5784313725490193</v>
      </c>
    </row>
    <row r="139" spans="1:42" s="91" customFormat="1" ht="12" customHeight="1" thickBot="1" x14ac:dyDescent="0.25">
      <c r="A139" s="78" t="s">
        <v>1644</v>
      </c>
      <c r="B139" s="83" t="s">
        <v>1645</v>
      </c>
      <c r="C139" s="84" t="s">
        <v>1573</v>
      </c>
      <c r="D139" s="164">
        <v>16.666666666666668</v>
      </c>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row>
    <row r="140" spans="1:42" ht="12" customHeight="1" x14ac:dyDescent="0.2">
      <c r="A140" s="88" t="s">
        <v>448</v>
      </c>
      <c r="B140" s="89" t="s">
        <v>449</v>
      </c>
      <c r="C140" s="87"/>
      <c r="D140" s="165">
        <v>25</v>
      </c>
    </row>
    <row r="141" spans="1:42" ht="12" customHeight="1" x14ac:dyDescent="0.2">
      <c r="A141" s="88" t="s">
        <v>455</v>
      </c>
      <c r="B141" s="89" t="s">
        <v>456</v>
      </c>
      <c r="C141" s="90"/>
      <c r="D141" s="174">
        <v>25</v>
      </c>
    </row>
    <row r="142" spans="1:42" ht="12" customHeight="1" thickBot="1" x14ac:dyDescent="0.25">
      <c r="A142" s="88" t="s">
        <v>462</v>
      </c>
      <c r="B142" s="89" t="s">
        <v>463</v>
      </c>
      <c r="C142" s="94"/>
      <c r="D142" s="175">
        <v>0</v>
      </c>
    </row>
    <row r="143" spans="1:42" ht="12" customHeight="1" thickBot="1" x14ac:dyDescent="0.25">
      <c r="A143" s="78" t="s">
        <v>1646</v>
      </c>
      <c r="B143" s="83" t="s">
        <v>1647</v>
      </c>
      <c r="C143" s="84" t="s">
        <v>1572</v>
      </c>
      <c r="D143" s="164">
        <v>12.5</v>
      </c>
    </row>
    <row r="144" spans="1:42" ht="12" customHeight="1" x14ac:dyDescent="0.2">
      <c r="A144" s="88" t="s">
        <v>470</v>
      </c>
      <c r="B144" s="89" t="s">
        <v>251</v>
      </c>
      <c r="C144" s="87"/>
      <c r="D144" s="165">
        <v>0</v>
      </c>
    </row>
    <row r="145" spans="1:4" ht="12" customHeight="1" thickBot="1" x14ac:dyDescent="0.25">
      <c r="A145" s="88" t="s">
        <v>476</v>
      </c>
      <c r="B145" s="89" t="s">
        <v>83</v>
      </c>
      <c r="C145" s="94"/>
      <c r="D145" s="175">
        <v>25</v>
      </c>
    </row>
    <row r="146" spans="1:4" ht="12" customHeight="1" thickBot="1" x14ac:dyDescent="0.25">
      <c r="A146" s="78" t="s">
        <v>1648</v>
      </c>
      <c r="B146" s="83" t="s">
        <v>1649</v>
      </c>
      <c r="C146" s="84" t="s">
        <v>1572</v>
      </c>
      <c r="D146" s="164">
        <v>0</v>
      </c>
    </row>
    <row r="147" spans="1:4" ht="12" customHeight="1" x14ac:dyDescent="0.2">
      <c r="A147" s="88" t="s">
        <v>484</v>
      </c>
      <c r="B147" s="89" t="s">
        <v>485</v>
      </c>
      <c r="C147" s="87"/>
      <c r="D147" s="165">
        <v>0</v>
      </c>
    </row>
    <row r="148" spans="1:4" ht="12" customHeight="1" x14ac:dyDescent="0.2">
      <c r="A148" s="88" t="s">
        <v>491</v>
      </c>
      <c r="B148" s="89" t="s">
        <v>492</v>
      </c>
      <c r="C148" s="90"/>
      <c r="D148" s="174">
        <v>0</v>
      </c>
    </row>
    <row r="149" spans="1:4" ht="12" customHeight="1" thickBot="1" x14ac:dyDescent="0.25">
      <c r="A149" s="88" t="s">
        <v>498</v>
      </c>
      <c r="B149" s="89" t="s">
        <v>97</v>
      </c>
      <c r="C149" s="94"/>
      <c r="D149" s="175">
        <v>0</v>
      </c>
    </row>
    <row r="150" spans="1:4" ht="12" customHeight="1" thickBot="1" x14ac:dyDescent="0.25">
      <c r="A150" s="78" t="s">
        <v>1650</v>
      </c>
      <c r="B150" s="83" t="s">
        <v>1651</v>
      </c>
      <c r="C150" s="84" t="s">
        <v>1572</v>
      </c>
      <c r="D150" s="164">
        <v>0</v>
      </c>
    </row>
    <row r="151" spans="1:4" ht="12" customHeight="1" x14ac:dyDescent="0.2">
      <c r="A151" s="88" t="s">
        <v>503</v>
      </c>
      <c r="B151" s="89" t="s">
        <v>504</v>
      </c>
      <c r="C151" s="87"/>
      <c r="D151" s="165">
        <v>0</v>
      </c>
    </row>
    <row r="152" spans="1:4" ht="12" customHeight="1" x14ac:dyDescent="0.2">
      <c r="A152" s="88" t="s">
        <v>508</v>
      </c>
      <c r="B152" s="89" t="s">
        <v>509</v>
      </c>
      <c r="C152" s="90"/>
      <c r="D152" s="174" t="s">
        <v>17</v>
      </c>
    </row>
    <row r="153" spans="1:4" ht="12" customHeight="1" thickBot="1" x14ac:dyDescent="0.25">
      <c r="A153" s="88" t="s">
        <v>514</v>
      </c>
      <c r="B153" s="89" t="s">
        <v>515</v>
      </c>
      <c r="C153" s="94"/>
      <c r="D153" s="175" t="s">
        <v>17</v>
      </c>
    </row>
    <row r="154" spans="1:4" ht="12" customHeight="1" thickBot="1" x14ac:dyDescent="0.25">
      <c r="A154" s="78" t="s">
        <v>1652</v>
      </c>
      <c r="B154" s="83" t="s">
        <v>1653</v>
      </c>
      <c r="C154" s="84" t="s">
        <v>1572</v>
      </c>
      <c r="D154" s="164">
        <v>0</v>
      </c>
    </row>
    <row r="155" spans="1:4" ht="12" customHeight="1" x14ac:dyDescent="0.2">
      <c r="A155" s="88" t="s">
        <v>520</v>
      </c>
      <c r="B155" s="89" t="s">
        <v>521</v>
      </c>
      <c r="C155" s="87"/>
      <c r="D155" s="165">
        <v>0</v>
      </c>
    </row>
    <row r="156" spans="1:4" ht="12" customHeight="1" x14ac:dyDescent="0.2">
      <c r="A156" s="88" t="s">
        <v>528</v>
      </c>
      <c r="B156" s="89" t="s">
        <v>12</v>
      </c>
      <c r="C156" s="90"/>
      <c r="D156" s="174">
        <v>0</v>
      </c>
    </row>
    <row r="157" spans="1:4" ht="12" customHeight="1" thickBot="1" x14ac:dyDescent="0.25">
      <c r="A157" s="88" t="s">
        <v>532</v>
      </c>
      <c r="B157" s="89" t="s">
        <v>533</v>
      </c>
      <c r="C157" s="94"/>
      <c r="D157" s="175">
        <v>0</v>
      </c>
    </row>
    <row r="158" spans="1:4" ht="12" customHeight="1" thickBot="1" x14ac:dyDescent="0.25">
      <c r="A158" s="78" t="s">
        <v>1654</v>
      </c>
      <c r="B158" s="83" t="s">
        <v>1655</v>
      </c>
      <c r="C158" s="84" t="s">
        <v>1572</v>
      </c>
      <c r="D158" s="164">
        <v>0</v>
      </c>
    </row>
    <row r="159" spans="1:4" ht="12" customHeight="1" x14ac:dyDescent="0.2">
      <c r="A159" s="88" t="s">
        <v>537</v>
      </c>
      <c r="B159" s="89" t="s">
        <v>538</v>
      </c>
      <c r="C159" s="87"/>
      <c r="D159" s="165">
        <v>0</v>
      </c>
    </row>
    <row r="160" spans="1:4" ht="12" customHeight="1" thickBot="1" x14ac:dyDescent="0.25">
      <c r="A160" s="88" t="s">
        <v>544</v>
      </c>
      <c r="B160" s="89" t="s">
        <v>545</v>
      </c>
      <c r="C160" s="94"/>
      <c r="D160" s="175">
        <v>0</v>
      </c>
    </row>
    <row r="161" spans="1:4" ht="12" customHeight="1" thickBot="1" x14ac:dyDescent="0.25">
      <c r="A161" s="78" t="s">
        <v>1656</v>
      </c>
      <c r="B161" s="83" t="s">
        <v>1657</v>
      </c>
      <c r="C161" s="84" t="s">
        <v>1574</v>
      </c>
      <c r="D161" s="164">
        <v>41.666666666666664</v>
      </c>
    </row>
    <row r="162" spans="1:4" ht="12" customHeight="1" x14ac:dyDescent="0.2">
      <c r="A162" s="88" t="s">
        <v>550</v>
      </c>
      <c r="B162" s="89" t="s">
        <v>551</v>
      </c>
      <c r="C162" s="87"/>
      <c r="D162" s="165">
        <v>25</v>
      </c>
    </row>
    <row r="163" spans="1:4" ht="12" customHeight="1" x14ac:dyDescent="0.2">
      <c r="A163" s="88" t="s">
        <v>557</v>
      </c>
      <c r="B163" s="89" t="s">
        <v>521</v>
      </c>
      <c r="C163" s="90"/>
      <c r="D163" s="174">
        <v>100</v>
      </c>
    </row>
    <row r="164" spans="1:4" ht="12" customHeight="1" thickBot="1" x14ac:dyDescent="0.25">
      <c r="A164" s="88" t="s">
        <v>563</v>
      </c>
      <c r="B164" s="89" t="s">
        <v>12</v>
      </c>
      <c r="C164" s="94"/>
      <c r="D164" s="175">
        <v>0</v>
      </c>
    </row>
    <row r="165" spans="1:4" ht="12" customHeight="1" thickBot="1" x14ac:dyDescent="0.25">
      <c r="A165" s="78" t="s">
        <v>1658</v>
      </c>
      <c r="B165" s="83" t="s">
        <v>1659</v>
      </c>
      <c r="C165" s="84" t="s">
        <v>1573</v>
      </c>
      <c r="D165" s="164">
        <v>16.666666666666668</v>
      </c>
    </row>
    <row r="166" spans="1:4" ht="12" customHeight="1" x14ac:dyDescent="0.2">
      <c r="A166" s="88" t="s">
        <v>569</v>
      </c>
      <c r="B166" s="89" t="s">
        <v>570</v>
      </c>
      <c r="C166" s="87"/>
      <c r="D166" s="165">
        <v>25</v>
      </c>
    </row>
    <row r="167" spans="1:4" ht="12" customHeight="1" x14ac:dyDescent="0.2">
      <c r="A167" s="88" t="s">
        <v>576</v>
      </c>
      <c r="B167" s="89" t="s">
        <v>79</v>
      </c>
      <c r="C167" s="90"/>
      <c r="D167" s="174">
        <v>25</v>
      </c>
    </row>
    <row r="168" spans="1:4" ht="12" customHeight="1" thickBot="1" x14ac:dyDescent="0.25">
      <c r="A168" s="88" t="s">
        <v>582</v>
      </c>
      <c r="B168" s="89" t="s">
        <v>12</v>
      </c>
      <c r="C168" s="94"/>
      <c r="D168" s="175">
        <v>0</v>
      </c>
    </row>
    <row r="169" spans="1:4" ht="12" customHeight="1" thickBot="1" x14ac:dyDescent="0.25">
      <c r="A169" s="78" t="s">
        <v>1660</v>
      </c>
      <c r="B169" s="83" t="s">
        <v>1661</v>
      </c>
      <c r="C169" s="84" t="s">
        <v>1572</v>
      </c>
      <c r="D169" s="164">
        <v>8.3333333333333339</v>
      </c>
    </row>
    <row r="170" spans="1:4" ht="12" customHeight="1" x14ac:dyDescent="0.2">
      <c r="A170" s="88" t="s">
        <v>587</v>
      </c>
      <c r="B170" s="89" t="s">
        <v>570</v>
      </c>
      <c r="C170" s="87"/>
      <c r="D170" s="165">
        <v>25</v>
      </c>
    </row>
    <row r="171" spans="1:4" ht="12" customHeight="1" x14ac:dyDescent="0.2">
      <c r="A171" s="88" t="s">
        <v>593</v>
      </c>
      <c r="B171" s="89" t="s">
        <v>594</v>
      </c>
      <c r="C171" s="90"/>
      <c r="D171" s="174">
        <v>0</v>
      </c>
    </row>
    <row r="172" spans="1:4" ht="12" customHeight="1" x14ac:dyDescent="0.2">
      <c r="A172" s="88" t="s">
        <v>598</v>
      </c>
      <c r="B172" s="89" t="s">
        <v>62</v>
      </c>
      <c r="C172" s="90"/>
      <c r="D172" s="174">
        <v>0</v>
      </c>
    </row>
    <row r="173" spans="1:4" ht="12" customHeight="1" thickBot="1" x14ac:dyDescent="0.25">
      <c r="A173" s="88" t="s">
        <v>603</v>
      </c>
      <c r="B173" s="89" t="s">
        <v>604</v>
      </c>
      <c r="C173" s="94"/>
      <c r="D173" s="175" t="s">
        <v>17</v>
      </c>
    </row>
    <row r="174" spans="1:4" ht="12" customHeight="1" thickBot="1" x14ac:dyDescent="0.25">
      <c r="A174" s="78" t="s">
        <v>1662</v>
      </c>
      <c r="B174" s="83" t="s">
        <v>1663</v>
      </c>
      <c r="C174" s="84" t="s">
        <v>1572</v>
      </c>
      <c r="D174" s="164">
        <v>0</v>
      </c>
    </row>
    <row r="175" spans="1:4" ht="12" customHeight="1" x14ac:dyDescent="0.2">
      <c r="A175" s="88" t="s">
        <v>610</v>
      </c>
      <c r="B175" s="89" t="s">
        <v>611</v>
      </c>
      <c r="C175" s="87"/>
      <c r="D175" s="165">
        <v>0</v>
      </c>
    </row>
    <row r="176" spans="1:4" ht="12" customHeight="1" x14ac:dyDescent="0.2">
      <c r="A176" s="88" t="s">
        <v>616</v>
      </c>
      <c r="B176" s="89" t="s">
        <v>251</v>
      </c>
      <c r="C176" s="90"/>
      <c r="D176" s="174">
        <v>0</v>
      </c>
    </row>
    <row r="177" spans="1:4" ht="12" customHeight="1" thickBot="1" x14ac:dyDescent="0.25">
      <c r="A177" s="88" t="s">
        <v>621</v>
      </c>
      <c r="B177" s="89" t="s">
        <v>83</v>
      </c>
      <c r="C177" s="94"/>
      <c r="D177" s="175">
        <v>0</v>
      </c>
    </row>
    <row r="178" spans="1:4" ht="12" customHeight="1" thickBot="1" x14ac:dyDescent="0.25">
      <c r="A178" s="78" t="s">
        <v>1664</v>
      </c>
      <c r="B178" s="83" t="s">
        <v>1665</v>
      </c>
      <c r="C178" s="84" t="s">
        <v>1572</v>
      </c>
      <c r="D178" s="164">
        <v>0</v>
      </c>
    </row>
    <row r="179" spans="1:4" ht="12" customHeight="1" x14ac:dyDescent="0.2">
      <c r="A179" s="88" t="s">
        <v>626</v>
      </c>
      <c r="B179" s="89" t="s">
        <v>611</v>
      </c>
      <c r="C179" s="87"/>
      <c r="D179" s="165">
        <v>0</v>
      </c>
    </row>
    <row r="180" spans="1:4" ht="12" customHeight="1" x14ac:dyDescent="0.2">
      <c r="A180" s="88" t="s">
        <v>630</v>
      </c>
      <c r="B180" s="89" t="s">
        <v>251</v>
      </c>
      <c r="C180" s="90"/>
      <c r="D180" s="174">
        <v>0</v>
      </c>
    </row>
    <row r="181" spans="1:4" ht="12" customHeight="1" thickBot="1" x14ac:dyDescent="0.25">
      <c r="A181" s="88" t="s">
        <v>633</v>
      </c>
      <c r="B181" s="89" t="s">
        <v>83</v>
      </c>
      <c r="C181" s="94"/>
      <c r="D181" s="175" t="s">
        <v>31</v>
      </c>
    </row>
    <row r="182" spans="1:4" ht="12" customHeight="1" thickBot="1" x14ac:dyDescent="0.25">
      <c r="A182" s="78" t="s">
        <v>1666</v>
      </c>
      <c r="B182" s="83" t="s">
        <v>1667</v>
      </c>
      <c r="C182" s="84" t="s">
        <v>1575</v>
      </c>
      <c r="D182" s="164">
        <v>50</v>
      </c>
    </row>
    <row r="183" spans="1:4" ht="12" customHeight="1" thickBot="1" x14ac:dyDescent="0.25">
      <c r="A183" s="88">
        <v>45</v>
      </c>
      <c r="B183" s="89" t="s">
        <v>1667</v>
      </c>
      <c r="C183" s="99"/>
      <c r="D183" s="168">
        <v>50</v>
      </c>
    </row>
    <row r="184" spans="1:4" ht="12" customHeight="1" thickBot="1" x14ac:dyDescent="0.25">
      <c r="A184" s="78" t="s">
        <v>1668</v>
      </c>
      <c r="B184" s="83" t="s">
        <v>1669</v>
      </c>
      <c r="C184" s="84" t="s">
        <v>1572</v>
      </c>
      <c r="D184" s="164">
        <v>0</v>
      </c>
    </row>
    <row r="185" spans="1:4" ht="12" customHeight="1" x14ac:dyDescent="0.2">
      <c r="A185" s="88" t="s">
        <v>641</v>
      </c>
      <c r="B185" s="89" t="s">
        <v>642</v>
      </c>
      <c r="C185" s="87"/>
      <c r="D185" s="165">
        <v>0</v>
      </c>
    </row>
    <row r="186" spans="1:4" ht="12" customHeight="1" x14ac:dyDescent="0.2">
      <c r="A186" s="88" t="s">
        <v>649</v>
      </c>
      <c r="B186" s="89" t="s">
        <v>12</v>
      </c>
      <c r="C186" s="90"/>
      <c r="D186" s="174" t="s">
        <v>17</v>
      </c>
    </row>
    <row r="187" spans="1:4" ht="12" customHeight="1" x14ac:dyDescent="0.2">
      <c r="A187" s="88" t="s">
        <v>656</v>
      </c>
      <c r="B187" s="89" t="s">
        <v>83</v>
      </c>
      <c r="C187" s="90"/>
      <c r="D187" s="174" t="s">
        <v>17</v>
      </c>
    </row>
    <row r="188" spans="1:4" ht="12" customHeight="1" thickBot="1" x14ac:dyDescent="0.25">
      <c r="A188" s="88" t="s">
        <v>663</v>
      </c>
      <c r="B188" s="89" t="s">
        <v>67</v>
      </c>
      <c r="C188" s="94"/>
      <c r="D188" s="175" t="s">
        <v>17</v>
      </c>
    </row>
    <row r="189" spans="1:4" ht="12" customHeight="1" thickBot="1" x14ac:dyDescent="0.25">
      <c r="A189" s="78" t="s">
        <v>1670</v>
      </c>
      <c r="B189" s="83" t="s">
        <v>1671</v>
      </c>
      <c r="C189" s="84" t="s">
        <v>1572</v>
      </c>
      <c r="D189" s="164">
        <v>0</v>
      </c>
    </row>
    <row r="190" spans="1:4" ht="12" customHeight="1" x14ac:dyDescent="0.2">
      <c r="A190" s="88" t="s">
        <v>669</v>
      </c>
      <c r="B190" s="89" t="s">
        <v>642</v>
      </c>
      <c r="C190" s="87"/>
      <c r="D190" s="165">
        <v>0</v>
      </c>
    </row>
    <row r="191" spans="1:4" ht="12" customHeight="1" x14ac:dyDescent="0.2">
      <c r="A191" s="88" t="s">
        <v>672</v>
      </c>
      <c r="B191" s="89" t="s">
        <v>12</v>
      </c>
      <c r="C191" s="90"/>
      <c r="D191" s="174" t="s">
        <v>17</v>
      </c>
    </row>
    <row r="192" spans="1:4" ht="12" customHeight="1" x14ac:dyDescent="0.2">
      <c r="A192" s="88" t="s">
        <v>679</v>
      </c>
      <c r="B192" s="89" t="s">
        <v>83</v>
      </c>
      <c r="C192" s="90"/>
      <c r="D192" s="174" t="s">
        <v>17</v>
      </c>
    </row>
    <row r="193" spans="1:4" ht="12" customHeight="1" thickBot="1" x14ac:dyDescent="0.25">
      <c r="A193" s="88" t="s">
        <v>682</v>
      </c>
      <c r="B193" s="89" t="s">
        <v>67</v>
      </c>
      <c r="C193" s="94"/>
      <c r="D193" s="175" t="s">
        <v>17</v>
      </c>
    </row>
    <row r="194" spans="1:4" ht="12" customHeight="1" thickBot="1" x14ac:dyDescent="0.25">
      <c r="A194" s="78" t="s">
        <v>1672</v>
      </c>
      <c r="B194" s="83" t="s">
        <v>1673</v>
      </c>
      <c r="C194" s="84" t="s">
        <v>1572</v>
      </c>
      <c r="D194" s="164">
        <v>0</v>
      </c>
    </row>
    <row r="195" spans="1:4" ht="12" customHeight="1" x14ac:dyDescent="0.2">
      <c r="A195" s="88" t="s">
        <v>688</v>
      </c>
      <c r="B195" s="89" t="s">
        <v>62</v>
      </c>
      <c r="C195" s="87"/>
      <c r="D195" s="165">
        <v>0</v>
      </c>
    </row>
    <row r="196" spans="1:4" ht="12" customHeight="1" x14ac:dyDescent="0.2">
      <c r="A196" s="88" t="s">
        <v>694</v>
      </c>
      <c r="B196" s="89" t="s">
        <v>695</v>
      </c>
      <c r="C196" s="90"/>
      <c r="D196" s="174" t="s">
        <v>17</v>
      </c>
    </row>
    <row r="197" spans="1:4" ht="12" customHeight="1" thickBot="1" x14ac:dyDescent="0.25">
      <c r="A197" s="88" t="s">
        <v>702</v>
      </c>
      <c r="B197" s="89" t="s">
        <v>703</v>
      </c>
      <c r="C197" s="94"/>
      <c r="D197" s="175" t="s">
        <v>17</v>
      </c>
    </row>
    <row r="198" spans="1:4" ht="12" customHeight="1" thickBot="1" x14ac:dyDescent="0.25">
      <c r="A198" s="78" t="s">
        <v>1674</v>
      </c>
      <c r="B198" s="83" t="s">
        <v>1675</v>
      </c>
      <c r="C198" s="84" t="s">
        <v>1572</v>
      </c>
      <c r="D198" s="164">
        <v>0</v>
      </c>
    </row>
    <row r="199" spans="1:4" ht="12" customHeight="1" x14ac:dyDescent="0.2">
      <c r="A199" s="88" t="s">
        <v>711</v>
      </c>
      <c r="B199" s="89" t="s">
        <v>611</v>
      </c>
      <c r="C199" s="87"/>
      <c r="D199" s="165">
        <v>0</v>
      </c>
    </row>
    <row r="200" spans="1:4" ht="12" customHeight="1" x14ac:dyDescent="0.2">
      <c r="A200" s="88" t="s">
        <v>715</v>
      </c>
      <c r="B200" s="89" t="s">
        <v>12</v>
      </c>
      <c r="C200" s="90"/>
      <c r="D200" s="174">
        <v>0</v>
      </c>
    </row>
    <row r="201" spans="1:4" ht="12" customHeight="1" thickBot="1" x14ac:dyDescent="0.25">
      <c r="A201" s="88" t="s">
        <v>720</v>
      </c>
      <c r="B201" s="89" t="s">
        <v>97</v>
      </c>
      <c r="C201" s="94"/>
      <c r="D201" s="175">
        <v>0</v>
      </c>
    </row>
    <row r="202" spans="1:4" ht="12" customHeight="1" thickBot="1" x14ac:dyDescent="0.25">
      <c r="A202" s="78" t="s">
        <v>1676</v>
      </c>
      <c r="B202" s="83" t="s">
        <v>1677</v>
      </c>
      <c r="C202" s="84" t="s">
        <v>1572</v>
      </c>
      <c r="D202" s="164">
        <v>0</v>
      </c>
    </row>
    <row r="203" spans="1:4" ht="12" customHeight="1" x14ac:dyDescent="0.2">
      <c r="A203" s="88" t="s">
        <v>724</v>
      </c>
      <c r="B203" s="89" t="s">
        <v>87</v>
      </c>
      <c r="C203" s="87"/>
      <c r="D203" s="165">
        <v>0</v>
      </c>
    </row>
    <row r="204" spans="1:4" ht="12" customHeight="1" x14ac:dyDescent="0.2">
      <c r="A204" s="88" t="s">
        <v>728</v>
      </c>
      <c r="B204" s="89" t="s">
        <v>83</v>
      </c>
      <c r="C204" s="90"/>
      <c r="D204" s="174" t="s">
        <v>17</v>
      </c>
    </row>
    <row r="205" spans="1:4" ht="12" customHeight="1" thickBot="1" x14ac:dyDescent="0.25">
      <c r="A205" s="92" t="s">
        <v>733</v>
      </c>
      <c r="B205" s="93" t="s">
        <v>734</v>
      </c>
      <c r="C205" s="90"/>
      <c r="D205" s="175">
        <v>0</v>
      </c>
    </row>
    <row r="206" spans="1:4" ht="24.75" customHeight="1" thickBot="1" x14ac:dyDescent="0.25">
      <c r="A206" s="78"/>
      <c r="B206" s="79" t="s">
        <v>1678</v>
      </c>
      <c r="C206" s="80" t="s">
        <v>1572</v>
      </c>
      <c r="D206" s="163">
        <v>9.375</v>
      </c>
    </row>
    <row r="207" spans="1:4" ht="12" customHeight="1" thickBot="1" x14ac:dyDescent="0.25">
      <c r="A207" s="78" t="s">
        <v>1679</v>
      </c>
      <c r="B207" s="83" t="s">
        <v>1680</v>
      </c>
      <c r="C207" s="84" t="s">
        <v>1572</v>
      </c>
      <c r="D207" s="164">
        <v>0</v>
      </c>
    </row>
    <row r="208" spans="1:4" ht="12" customHeight="1" x14ac:dyDescent="0.2">
      <c r="A208" s="88" t="s">
        <v>4</v>
      </c>
      <c r="B208" s="89" t="s">
        <v>5</v>
      </c>
      <c r="C208" s="87"/>
      <c r="D208" s="165">
        <v>0</v>
      </c>
    </row>
    <row r="209" spans="1:4" ht="12" customHeight="1" thickBot="1" x14ac:dyDescent="0.25">
      <c r="A209" s="88" t="s">
        <v>11</v>
      </c>
      <c r="B209" s="89" t="s">
        <v>12</v>
      </c>
      <c r="C209" s="94"/>
      <c r="D209" s="175" t="s">
        <v>17</v>
      </c>
    </row>
    <row r="210" spans="1:4" ht="12" customHeight="1" thickBot="1" x14ac:dyDescent="0.25">
      <c r="A210" s="78" t="s">
        <v>1681</v>
      </c>
      <c r="B210" s="83" t="s">
        <v>1682</v>
      </c>
      <c r="C210" s="84" t="s">
        <v>1573</v>
      </c>
      <c r="D210" s="164">
        <v>25</v>
      </c>
    </row>
    <row r="211" spans="1:4" ht="12" customHeight="1" thickBot="1" x14ac:dyDescent="0.25">
      <c r="A211" s="88">
        <v>52</v>
      </c>
      <c r="B211" s="89" t="s">
        <v>1682</v>
      </c>
      <c r="C211" s="99"/>
      <c r="D211" s="168">
        <v>25</v>
      </c>
    </row>
    <row r="212" spans="1:4" ht="12" customHeight="1" thickBot="1" x14ac:dyDescent="0.25">
      <c r="A212" s="78" t="s">
        <v>1683</v>
      </c>
      <c r="B212" s="83" t="s">
        <v>1684</v>
      </c>
      <c r="C212" s="84" t="s">
        <v>40</v>
      </c>
      <c r="D212" s="164" t="s">
        <v>31</v>
      </c>
    </row>
    <row r="213" spans="1:4" ht="12" customHeight="1" x14ac:dyDescent="0.2">
      <c r="A213" s="88" t="s">
        <v>26</v>
      </c>
      <c r="B213" s="89" t="s">
        <v>27</v>
      </c>
      <c r="C213" s="87"/>
      <c r="D213" s="165" t="s">
        <v>31</v>
      </c>
    </row>
    <row r="214" spans="1:4" ht="12" customHeight="1" thickBot="1" x14ac:dyDescent="0.25">
      <c r="A214" s="88" t="s">
        <v>32</v>
      </c>
      <c r="B214" s="89" t="s">
        <v>33</v>
      </c>
      <c r="C214" s="94"/>
      <c r="D214" s="175" t="s">
        <v>31</v>
      </c>
    </row>
    <row r="215" spans="1:4" ht="12" customHeight="1" thickBot="1" x14ac:dyDescent="0.25">
      <c r="A215" s="78" t="s">
        <v>1685</v>
      </c>
      <c r="B215" s="83" t="s">
        <v>1686</v>
      </c>
      <c r="C215" s="84" t="s">
        <v>1572</v>
      </c>
      <c r="D215" s="164">
        <v>0</v>
      </c>
    </row>
    <row r="216" spans="1:4" ht="12" customHeight="1" x14ac:dyDescent="0.2">
      <c r="A216" s="88" t="s">
        <v>42</v>
      </c>
      <c r="B216" s="89" t="s">
        <v>43</v>
      </c>
      <c r="C216" s="87"/>
      <c r="D216" s="165">
        <v>0</v>
      </c>
    </row>
    <row r="217" spans="1:4" ht="12" customHeight="1" x14ac:dyDescent="0.2">
      <c r="A217" s="88" t="s">
        <v>50</v>
      </c>
      <c r="B217" s="89" t="s">
        <v>51</v>
      </c>
      <c r="C217" s="90"/>
      <c r="D217" s="174">
        <v>0</v>
      </c>
    </row>
    <row r="218" spans="1:4" ht="12" customHeight="1" thickBot="1" x14ac:dyDescent="0.25">
      <c r="A218" s="88" t="s">
        <v>55</v>
      </c>
      <c r="B218" s="89" t="s">
        <v>12</v>
      </c>
      <c r="C218" s="90"/>
      <c r="D218" s="175" t="s">
        <v>17</v>
      </c>
    </row>
    <row r="219" spans="1:4" ht="12" customHeight="1" thickBot="1" x14ac:dyDescent="0.25">
      <c r="A219" s="78" t="s">
        <v>1687</v>
      </c>
      <c r="B219" s="83" t="s">
        <v>1688</v>
      </c>
      <c r="C219" s="84" t="s">
        <v>1572</v>
      </c>
      <c r="D219" s="164">
        <v>12.5</v>
      </c>
    </row>
    <row r="220" spans="1:4" ht="12" customHeight="1" x14ac:dyDescent="0.2">
      <c r="A220" s="88" t="s">
        <v>61</v>
      </c>
      <c r="B220" s="89" t="s">
        <v>62</v>
      </c>
      <c r="C220" s="87"/>
      <c r="D220" s="165">
        <v>0</v>
      </c>
    </row>
    <row r="221" spans="1:4" ht="12" customHeight="1" thickBot="1" x14ac:dyDescent="0.25">
      <c r="A221" s="88" t="s">
        <v>66</v>
      </c>
      <c r="B221" s="89" t="s">
        <v>67</v>
      </c>
      <c r="C221" s="94"/>
      <c r="D221" s="175">
        <v>25</v>
      </c>
    </row>
    <row r="222" spans="1:4" ht="12" customHeight="1" thickBot="1" x14ac:dyDescent="0.25">
      <c r="A222" s="78" t="s">
        <v>1689</v>
      </c>
      <c r="B222" s="83" t="s">
        <v>1690</v>
      </c>
      <c r="C222" s="84" t="s">
        <v>40</v>
      </c>
      <c r="D222" s="164" t="s">
        <v>77</v>
      </c>
    </row>
    <row r="223" spans="1:4" ht="12" customHeight="1" x14ac:dyDescent="0.2">
      <c r="A223" s="88" t="s">
        <v>72</v>
      </c>
      <c r="B223" s="89" t="s">
        <v>73</v>
      </c>
      <c r="C223" s="87"/>
      <c r="D223" s="165" t="s">
        <v>77</v>
      </c>
    </row>
    <row r="224" spans="1:4" ht="12" customHeight="1" x14ac:dyDescent="0.2">
      <c r="A224" s="88" t="s">
        <v>78</v>
      </c>
      <c r="B224" s="89" t="s">
        <v>79</v>
      </c>
      <c r="C224" s="90"/>
      <c r="D224" s="174" t="s">
        <v>77</v>
      </c>
    </row>
    <row r="225" spans="1:4" ht="12" customHeight="1" thickBot="1" x14ac:dyDescent="0.25">
      <c r="A225" s="88" t="s">
        <v>82</v>
      </c>
      <c r="B225" s="89" t="s">
        <v>83</v>
      </c>
      <c r="C225" s="90"/>
      <c r="D225" s="175" t="s">
        <v>77</v>
      </c>
    </row>
    <row r="226" spans="1:4" ht="24.75" customHeight="1" thickBot="1" x14ac:dyDescent="0.25">
      <c r="A226" s="78"/>
      <c r="B226" s="79" t="s">
        <v>1691</v>
      </c>
      <c r="C226" s="80" t="s">
        <v>1572</v>
      </c>
      <c r="D226" s="163">
        <v>3.2738095238095242</v>
      </c>
    </row>
    <row r="227" spans="1:4" ht="12" customHeight="1" thickBot="1" x14ac:dyDescent="0.25">
      <c r="A227" s="78" t="s">
        <v>1692</v>
      </c>
      <c r="B227" s="83" t="s">
        <v>1693</v>
      </c>
      <c r="C227" s="84" t="s">
        <v>1572</v>
      </c>
      <c r="D227" s="164">
        <v>0</v>
      </c>
    </row>
    <row r="228" spans="1:4" ht="12" customHeight="1" x14ac:dyDescent="0.2">
      <c r="A228" s="88" t="s">
        <v>86</v>
      </c>
      <c r="B228" s="89" t="s">
        <v>87</v>
      </c>
      <c r="C228" s="87"/>
      <c r="D228" s="165" t="s">
        <v>77</v>
      </c>
    </row>
    <row r="229" spans="1:4" ht="12" customHeight="1" x14ac:dyDescent="0.2">
      <c r="A229" s="88" t="s">
        <v>90</v>
      </c>
      <c r="B229" s="89" t="s">
        <v>91</v>
      </c>
      <c r="C229" s="90"/>
      <c r="D229" s="174">
        <v>0</v>
      </c>
    </row>
    <row r="230" spans="1:4" ht="12" customHeight="1" thickBot="1" x14ac:dyDescent="0.25">
      <c r="A230" s="88" t="s">
        <v>96</v>
      </c>
      <c r="B230" s="89" t="s">
        <v>97</v>
      </c>
      <c r="C230" s="90"/>
      <c r="D230" s="175" t="s">
        <v>17</v>
      </c>
    </row>
    <row r="231" spans="1:4" ht="12" customHeight="1" thickBot="1" x14ac:dyDescent="0.25">
      <c r="A231" s="78" t="s">
        <v>1694</v>
      </c>
      <c r="B231" s="83" t="s">
        <v>1695</v>
      </c>
      <c r="C231" s="84" t="s">
        <v>1572</v>
      </c>
      <c r="D231" s="164">
        <v>0</v>
      </c>
    </row>
    <row r="232" spans="1:4" ht="12" customHeight="1" x14ac:dyDescent="0.2">
      <c r="A232" s="88" t="s">
        <v>103</v>
      </c>
      <c r="B232" s="89" t="s">
        <v>104</v>
      </c>
      <c r="C232" s="87"/>
      <c r="D232" s="165">
        <v>0</v>
      </c>
    </row>
    <row r="233" spans="1:4" ht="12" customHeight="1" x14ac:dyDescent="0.2">
      <c r="A233" s="88" t="s">
        <v>109</v>
      </c>
      <c r="B233" s="89" t="s">
        <v>12</v>
      </c>
      <c r="C233" s="90"/>
      <c r="D233" s="174">
        <v>0</v>
      </c>
    </row>
    <row r="234" spans="1:4" ht="12" customHeight="1" thickBot="1" x14ac:dyDescent="0.25">
      <c r="A234" s="88" t="s">
        <v>115</v>
      </c>
      <c r="B234" s="89" t="s">
        <v>116</v>
      </c>
      <c r="C234" s="90"/>
      <c r="D234" s="175">
        <v>0</v>
      </c>
    </row>
    <row r="235" spans="1:4" ht="12" customHeight="1" thickBot="1" x14ac:dyDescent="0.25">
      <c r="A235" s="78" t="s">
        <v>1696</v>
      </c>
      <c r="B235" s="83" t="s">
        <v>1697</v>
      </c>
      <c r="C235" s="84" t="s">
        <v>1572</v>
      </c>
      <c r="D235" s="164">
        <v>8.3333333333333339</v>
      </c>
    </row>
    <row r="236" spans="1:4" ht="12" customHeight="1" x14ac:dyDescent="0.2">
      <c r="A236" s="88" t="s">
        <v>124</v>
      </c>
      <c r="B236" s="89" t="s">
        <v>125</v>
      </c>
      <c r="C236" s="87"/>
      <c r="D236" s="165">
        <v>25</v>
      </c>
    </row>
    <row r="237" spans="1:4" ht="12" customHeight="1" x14ac:dyDescent="0.2">
      <c r="A237" s="88" t="s">
        <v>131</v>
      </c>
      <c r="B237" s="89" t="s">
        <v>97</v>
      </c>
      <c r="C237" s="90"/>
      <c r="D237" s="174">
        <v>0</v>
      </c>
    </row>
    <row r="238" spans="1:4" ht="12" customHeight="1" thickBot="1" x14ac:dyDescent="0.25">
      <c r="A238" s="88" t="s">
        <v>136</v>
      </c>
      <c r="B238" s="89" t="s">
        <v>12</v>
      </c>
      <c r="C238" s="90"/>
      <c r="D238" s="175">
        <v>0</v>
      </c>
    </row>
    <row r="239" spans="1:4" ht="12" customHeight="1" thickBot="1" x14ac:dyDescent="0.25">
      <c r="A239" s="78" t="s">
        <v>1698</v>
      </c>
      <c r="B239" s="83" t="s">
        <v>1699</v>
      </c>
      <c r="C239" s="84" t="s">
        <v>1572</v>
      </c>
      <c r="D239" s="164">
        <v>12.5</v>
      </c>
    </row>
    <row r="240" spans="1:4" ht="12" customHeight="1" x14ac:dyDescent="0.2">
      <c r="A240" s="88" t="s">
        <v>143</v>
      </c>
      <c r="B240" s="89" t="s">
        <v>73</v>
      </c>
      <c r="C240" s="87"/>
      <c r="D240" s="165">
        <v>0</v>
      </c>
    </row>
    <row r="241" spans="1:4" ht="12" customHeight="1" thickBot="1" x14ac:dyDescent="0.25">
      <c r="A241" s="88" t="s">
        <v>149</v>
      </c>
      <c r="B241" s="89" t="s">
        <v>150</v>
      </c>
      <c r="C241" s="94"/>
      <c r="D241" s="175">
        <v>25</v>
      </c>
    </row>
    <row r="242" spans="1:4" ht="12" customHeight="1" thickBot="1" x14ac:dyDescent="0.25">
      <c r="A242" s="78" t="s">
        <v>1700</v>
      </c>
      <c r="B242" s="83" t="s">
        <v>1701</v>
      </c>
      <c r="C242" s="84" t="s">
        <v>1572</v>
      </c>
      <c r="D242" s="164">
        <v>0</v>
      </c>
    </row>
    <row r="243" spans="1:4" ht="12" customHeight="1" x14ac:dyDescent="0.2">
      <c r="A243" s="88" t="s">
        <v>157</v>
      </c>
      <c r="B243" s="89" t="s">
        <v>62</v>
      </c>
      <c r="C243" s="87"/>
      <c r="D243" s="165">
        <v>0</v>
      </c>
    </row>
    <row r="244" spans="1:4" ht="12" customHeight="1" thickBot="1" x14ac:dyDescent="0.25">
      <c r="A244" s="88" t="s">
        <v>164</v>
      </c>
      <c r="B244" s="89" t="s">
        <v>165</v>
      </c>
      <c r="C244" s="94"/>
      <c r="D244" s="175">
        <v>0</v>
      </c>
    </row>
    <row r="245" spans="1:4" ht="12" customHeight="1" thickBot="1" x14ac:dyDescent="0.25">
      <c r="A245" s="78" t="s">
        <v>1702</v>
      </c>
      <c r="B245" s="83" t="s">
        <v>1703</v>
      </c>
      <c r="C245" s="84" t="s">
        <v>1572</v>
      </c>
      <c r="D245" s="164">
        <v>0</v>
      </c>
    </row>
    <row r="246" spans="1:4" ht="12" customHeight="1" x14ac:dyDescent="0.2">
      <c r="A246" s="88" t="s">
        <v>170</v>
      </c>
      <c r="B246" s="89" t="s">
        <v>171</v>
      </c>
      <c r="C246" s="87"/>
      <c r="D246" s="165">
        <v>0</v>
      </c>
    </row>
    <row r="247" spans="1:4" ht="12" customHeight="1" thickBot="1" x14ac:dyDescent="0.25">
      <c r="A247" s="88" t="s">
        <v>177</v>
      </c>
      <c r="B247" s="89" t="s">
        <v>178</v>
      </c>
      <c r="C247" s="94"/>
      <c r="D247" s="175" t="s">
        <v>17</v>
      </c>
    </row>
    <row r="248" spans="1:4" ht="12" customHeight="1" thickBot="1" x14ac:dyDescent="0.25">
      <c r="A248" s="78" t="s">
        <v>1704</v>
      </c>
      <c r="B248" s="83" t="s">
        <v>1705</v>
      </c>
      <c r="C248" s="84" t="s">
        <v>1572</v>
      </c>
      <c r="D248" s="164">
        <v>0</v>
      </c>
    </row>
    <row r="249" spans="1:4" ht="12" customHeight="1" x14ac:dyDescent="0.2">
      <c r="A249" s="88" t="s">
        <v>186</v>
      </c>
      <c r="B249" s="89" t="s">
        <v>187</v>
      </c>
      <c r="C249" s="87"/>
      <c r="D249" s="165">
        <v>0</v>
      </c>
    </row>
    <row r="250" spans="1:4" ht="12" customHeight="1" x14ac:dyDescent="0.2">
      <c r="A250" s="88" t="s">
        <v>193</v>
      </c>
      <c r="B250" s="89" t="s">
        <v>79</v>
      </c>
      <c r="C250" s="90"/>
      <c r="D250" s="174">
        <v>0</v>
      </c>
    </row>
    <row r="251" spans="1:4" ht="12" customHeight="1" thickBot="1" x14ac:dyDescent="0.25">
      <c r="A251" s="88" t="s">
        <v>197</v>
      </c>
      <c r="B251" s="89" t="s">
        <v>198</v>
      </c>
      <c r="C251" s="90"/>
      <c r="D251" s="175" t="s">
        <v>31</v>
      </c>
    </row>
    <row r="252" spans="1:4" ht="12" customHeight="1" thickBot="1" x14ac:dyDescent="0.25">
      <c r="A252" s="78" t="s">
        <v>1706</v>
      </c>
      <c r="B252" s="83" t="s">
        <v>1707</v>
      </c>
      <c r="C252" s="84" t="s">
        <v>40</v>
      </c>
      <c r="D252" s="164" t="s">
        <v>31</v>
      </c>
    </row>
    <row r="253" spans="1:4" ht="12" customHeight="1" x14ac:dyDescent="0.2">
      <c r="A253" s="88" t="s">
        <v>203</v>
      </c>
      <c r="B253" s="89" t="s">
        <v>204</v>
      </c>
      <c r="C253" s="87"/>
      <c r="D253" s="166" t="s">
        <v>31</v>
      </c>
    </row>
    <row r="254" spans="1:4" ht="12" customHeight="1" thickBot="1" x14ac:dyDescent="0.25">
      <c r="A254" s="88" t="s">
        <v>211</v>
      </c>
      <c r="B254" s="89" t="s">
        <v>212</v>
      </c>
      <c r="C254" s="94"/>
      <c r="D254" s="176">
        <v>0</v>
      </c>
    </row>
    <row r="255" spans="1:4" ht="12" customHeight="1" thickBot="1" x14ac:dyDescent="0.25">
      <c r="A255" s="78" t="s">
        <v>1708</v>
      </c>
      <c r="B255" s="83" t="s">
        <v>1709</v>
      </c>
      <c r="C255" s="84" t="s">
        <v>1572</v>
      </c>
      <c r="D255" s="164">
        <v>0</v>
      </c>
    </row>
    <row r="256" spans="1:4" ht="12" customHeight="1" x14ac:dyDescent="0.2">
      <c r="A256" s="88" t="s">
        <v>219</v>
      </c>
      <c r="B256" s="89" t="s">
        <v>220</v>
      </c>
      <c r="C256" s="87"/>
      <c r="D256" s="166">
        <v>0</v>
      </c>
    </row>
    <row r="257" spans="1:4" ht="12" customHeight="1" x14ac:dyDescent="0.2">
      <c r="A257" s="88" t="s">
        <v>226</v>
      </c>
      <c r="B257" s="89" t="s">
        <v>227</v>
      </c>
      <c r="C257" s="90"/>
      <c r="D257" s="174">
        <v>0</v>
      </c>
    </row>
    <row r="258" spans="1:4" ht="12" customHeight="1" x14ac:dyDescent="0.2">
      <c r="A258" s="88" t="s">
        <v>234</v>
      </c>
      <c r="B258" s="89" t="s">
        <v>12</v>
      </c>
      <c r="C258" s="90"/>
      <c r="D258" s="174">
        <v>0</v>
      </c>
    </row>
    <row r="259" spans="1:4" ht="12" customHeight="1" thickBot="1" x14ac:dyDescent="0.25">
      <c r="A259" s="88" t="s">
        <v>238</v>
      </c>
      <c r="B259" s="124" t="s">
        <v>79</v>
      </c>
      <c r="C259" s="94"/>
      <c r="D259" s="176">
        <v>0</v>
      </c>
    </row>
    <row r="260" spans="1:4" ht="12" customHeight="1" thickBot="1" x14ac:dyDescent="0.25">
      <c r="A260" s="78" t="s">
        <v>1710</v>
      </c>
      <c r="B260" s="83" t="s">
        <v>1711</v>
      </c>
      <c r="C260" s="84" t="s">
        <v>1572</v>
      </c>
      <c r="D260" s="164">
        <v>0</v>
      </c>
    </row>
    <row r="261" spans="1:4" ht="12" customHeight="1" x14ac:dyDescent="0.2">
      <c r="A261" s="88" t="s">
        <v>244</v>
      </c>
      <c r="B261" s="89" t="s">
        <v>87</v>
      </c>
      <c r="C261" s="87"/>
      <c r="D261" s="166">
        <v>0</v>
      </c>
    </row>
    <row r="262" spans="1:4" ht="12" customHeight="1" x14ac:dyDescent="0.2">
      <c r="A262" s="88" t="s">
        <v>250</v>
      </c>
      <c r="B262" s="89" t="s">
        <v>251</v>
      </c>
      <c r="C262" s="90"/>
      <c r="D262" s="174" t="s">
        <v>17</v>
      </c>
    </row>
    <row r="263" spans="1:4" ht="12" customHeight="1" x14ac:dyDescent="0.2">
      <c r="A263" s="88" t="s">
        <v>258</v>
      </c>
      <c r="B263" s="89" t="s">
        <v>83</v>
      </c>
      <c r="C263" s="90"/>
      <c r="D263" s="174" t="s">
        <v>17</v>
      </c>
    </row>
    <row r="264" spans="1:4" ht="12" customHeight="1" thickBot="1" x14ac:dyDescent="0.25">
      <c r="A264" s="88" t="s">
        <v>264</v>
      </c>
      <c r="B264" s="89" t="s">
        <v>67</v>
      </c>
      <c r="C264" s="94"/>
      <c r="D264" s="176" t="s">
        <v>31</v>
      </c>
    </row>
    <row r="265" spans="1:4" ht="12" customHeight="1" thickBot="1" x14ac:dyDescent="0.25">
      <c r="A265" s="78" t="s">
        <v>1712</v>
      </c>
      <c r="B265" s="83" t="s">
        <v>1713</v>
      </c>
      <c r="C265" s="84" t="s">
        <v>1573</v>
      </c>
      <c r="D265" s="164">
        <v>25</v>
      </c>
    </row>
    <row r="266" spans="1:4" ht="12" customHeight="1" x14ac:dyDescent="0.2">
      <c r="A266" s="88" t="s">
        <v>269</v>
      </c>
      <c r="B266" s="89" t="s">
        <v>270</v>
      </c>
      <c r="C266" s="87"/>
      <c r="D266" s="166">
        <v>50</v>
      </c>
    </row>
    <row r="267" spans="1:4" ht="12" customHeight="1" x14ac:dyDescent="0.2">
      <c r="A267" s="88" t="s">
        <v>274</v>
      </c>
      <c r="B267" s="89" t="s">
        <v>12</v>
      </c>
      <c r="C267" s="90"/>
      <c r="D267" s="174">
        <v>0</v>
      </c>
    </row>
    <row r="268" spans="1:4" ht="12" customHeight="1" x14ac:dyDescent="0.2">
      <c r="A268" s="88" t="s">
        <v>280</v>
      </c>
      <c r="B268" s="89" t="s">
        <v>281</v>
      </c>
      <c r="C268" s="90"/>
      <c r="D268" s="174">
        <v>25</v>
      </c>
    </row>
    <row r="269" spans="1:4" ht="12" customHeight="1" thickBot="1" x14ac:dyDescent="0.25">
      <c r="A269" s="88" t="s">
        <v>285</v>
      </c>
      <c r="B269" s="89" t="s">
        <v>83</v>
      </c>
      <c r="C269" s="94"/>
      <c r="D269" s="176" t="s">
        <v>31</v>
      </c>
    </row>
    <row r="270" spans="1:4" ht="12" customHeight="1" thickBot="1" x14ac:dyDescent="0.25">
      <c r="A270" s="78" t="s">
        <v>1714</v>
      </c>
      <c r="B270" s="83" t="s">
        <v>1715</v>
      </c>
      <c r="C270" s="84" t="s">
        <v>40</v>
      </c>
      <c r="D270" s="164" t="s">
        <v>31</v>
      </c>
    </row>
    <row r="271" spans="1:4" ht="12" customHeight="1" x14ac:dyDescent="0.2">
      <c r="A271" s="88" t="s">
        <v>292</v>
      </c>
      <c r="B271" s="89" t="s">
        <v>293</v>
      </c>
      <c r="C271" s="87"/>
      <c r="D271" s="166" t="s">
        <v>31</v>
      </c>
    </row>
    <row r="272" spans="1:4" ht="12" customHeight="1" x14ac:dyDescent="0.2">
      <c r="A272" s="88" t="s">
        <v>298</v>
      </c>
      <c r="B272" s="89" t="s">
        <v>299</v>
      </c>
      <c r="C272" s="90"/>
      <c r="D272" s="174" t="s">
        <v>31</v>
      </c>
    </row>
    <row r="273" spans="1:4" ht="12" customHeight="1" thickBot="1" x14ac:dyDescent="0.25">
      <c r="A273" s="88" t="s">
        <v>304</v>
      </c>
      <c r="B273" s="89" t="s">
        <v>305</v>
      </c>
      <c r="C273" s="90"/>
      <c r="D273" s="176" t="s">
        <v>31</v>
      </c>
    </row>
    <row r="274" spans="1:4" ht="12" customHeight="1" thickBot="1" x14ac:dyDescent="0.25">
      <c r="A274" s="78" t="s">
        <v>1716</v>
      </c>
      <c r="B274" s="83" t="s">
        <v>1717</v>
      </c>
      <c r="C274" s="84" t="s">
        <v>1572</v>
      </c>
      <c r="D274" s="164">
        <v>0</v>
      </c>
    </row>
    <row r="275" spans="1:4" ht="12" customHeight="1" x14ac:dyDescent="0.2">
      <c r="A275" s="88" t="s">
        <v>310</v>
      </c>
      <c r="B275" s="89" t="s">
        <v>251</v>
      </c>
      <c r="C275" s="87"/>
      <c r="D275" s="166">
        <v>0</v>
      </c>
    </row>
    <row r="276" spans="1:4" ht="12" customHeight="1" x14ac:dyDescent="0.2">
      <c r="A276" s="88" t="s">
        <v>313</v>
      </c>
      <c r="B276" s="89" t="s">
        <v>314</v>
      </c>
      <c r="C276" s="90"/>
      <c r="D276" s="174" t="s">
        <v>17</v>
      </c>
    </row>
    <row r="277" spans="1:4" ht="12" customHeight="1" thickBot="1" x14ac:dyDescent="0.25">
      <c r="A277" s="88" t="s">
        <v>319</v>
      </c>
      <c r="B277" s="89" t="s">
        <v>320</v>
      </c>
      <c r="C277" s="90"/>
      <c r="D277" s="176" t="s">
        <v>17</v>
      </c>
    </row>
    <row r="278" spans="1:4" ht="12" customHeight="1" thickBot="1" x14ac:dyDescent="0.25">
      <c r="A278" s="78" t="s">
        <v>1718</v>
      </c>
      <c r="B278" s="83" t="s">
        <v>1719</v>
      </c>
      <c r="C278" s="84" t="s">
        <v>40</v>
      </c>
      <c r="D278" s="164" t="s">
        <v>31</v>
      </c>
    </row>
    <row r="279" spans="1:4" ht="12" customHeight="1" x14ac:dyDescent="0.2">
      <c r="A279" s="88" t="s">
        <v>327</v>
      </c>
      <c r="B279" s="89" t="s">
        <v>87</v>
      </c>
      <c r="C279" s="87"/>
      <c r="D279" s="166">
        <v>0</v>
      </c>
    </row>
    <row r="280" spans="1:4" ht="12" customHeight="1" thickBot="1" x14ac:dyDescent="0.25">
      <c r="A280" s="88" t="s">
        <v>332</v>
      </c>
      <c r="B280" s="89" t="s">
        <v>333</v>
      </c>
      <c r="C280" s="94"/>
      <c r="D280" s="176" t="s">
        <v>31</v>
      </c>
    </row>
    <row r="281" spans="1:4" ht="12" customHeight="1" thickBot="1" x14ac:dyDescent="0.25">
      <c r="A281" s="78" t="s">
        <v>1720</v>
      </c>
      <c r="B281" s="83" t="s">
        <v>1721</v>
      </c>
      <c r="C281" s="84" t="s">
        <v>1572</v>
      </c>
      <c r="D281" s="164">
        <v>0</v>
      </c>
    </row>
    <row r="282" spans="1:4" ht="12" customHeight="1" x14ac:dyDescent="0.2">
      <c r="A282" s="88" t="s">
        <v>339</v>
      </c>
      <c r="B282" s="89" t="s">
        <v>340</v>
      </c>
      <c r="C282" s="87"/>
      <c r="D282" s="166" t="s">
        <v>31</v>
      </c>
    </row>
    <row r="283" spans="1:4" ht="12" customHeight="1" x14ac:dyDescent="0.2">
      <c r="A283" s="88" t="s">
        <v>344</v>
      </c>
      <c r="B283" s="89" t="s">
        <v>12</v>
      </c>
      <c r="C283" s="90"/>
      <c r="D283" s="174">
        <v>0</v>
      </c>
    </row>
    <row r="284" spans="1:4" ht="12" customHeight="1" x14ac:dyDescent="0.2">
      <c r="A284" s="88" t="s">
        <v>350</v>
      </c>
      <c r="B284" s="89" t="s">
        <v>281</v>
      </c>
      <c r="C284" s="90"/>
      <c r="D284" s="174">
        <v>0</v>
      </c>
    </row>
    <row r="285" spans="1:4" ht="12" customHeight="1" thickBot="1" x14ac:dyDescent="0.25">
      <c r="A285" s="88" t="s">
        <v>355</v>
      </c>
      <c r="B285" s="89" t="s">
        <v>83</v>
      </c>
      <c r="C285" s="94"/>
      <c r="D285" s="176">
        <v>0</v>
      </c>
    </row>
    <row r="286" spans="1:4" ht="12" customHeight="1" thickBot="1" x14ac:dyDescent="0.25">
      <c r="A286" s="78" t="s">
        <v>1722</v>
      </c>
      <c r="B286" s="83" t="s">
        <v>1723</v>
      </c>
      <c r="C286" s="84" t="s">
        <v>40</v>
      </c>
      <c r="D286" s="164" t="s">
        <v>31</v>
      </c>
    </row>
    <row r="287" spans="1:4" ht="12" customHeight="1" thickBot="1" x14ac:dyDescent="0.25">
      <c r="A287" s="88">
        <v>72</v>
      </c>
      <c r="B287" s="89"/>
      <c r="D287" s="168" t="s">
        <v>31</v>
      </c>
    </row>
    <row r="288" spans="1:4" ht="12" customHeight="1" thickBot="1" x14ac:dyDescent="0.25">
      <c r="A288" s="78" t="s">
        <v>1724</v>
      </c>
      <c r="B288" s="83" t="s">
        <v>1725</v>
      </c>
      <c r="C288" s="84" t="s">
        <v>1572</v>
      </c>
      <c r="D288" s="164">
        <v>0</v>
      </c>
    </row>
    <row r="289" spans="1:4" ht="12" customHeight="1" x14ac:dyDescent="0.2">
      <c r="A289" s="88" t="s">
        <v>368</v>
      </c>
      <c r="B289" s="89" t="s">
        <v>73</v>
      </c>
      <c r="C289" s="87"/>
      <c r="D289" s="166">
        <v>0</v>
      </c>
    </row>
    <row r="290" spans="1:4" ht="12" customHeight="1" thickBot="1" x14ac:dyDescent="0.25">
      <c r="A290" s="88" t="s">
        <v>374</v>
      </c>
      <c r="B290" s="89" t="s">
        <v>83</v>
      </c>
      <c r="C290" s="94"/>
      <c r="D290" s="176" t="s">
        <v>17</v>
      </c>
    </row>
    <row r="291" spans="1:4" ht="12" customHeight="1" thickBot="1" x14ac:dyDescent="0.25">
      <c r="A291" s="78" t="s">
        <v>1726</v>
      </c>
      <c r="B291" s="83" t="s">
        <v>1727</v>
      </c>
      <c r="C291" s="84" t="s">
        <v>1572</v>
      </c>
      <c r="D291" s="164">
        <v>0</v>
      </c>
    </row>
    <row r="292" spans="1:4" ht="12" customHeight="1" thickBot="1" x14ac:dyDescent="0.25">
      <c r="A292" s="88">
        <v>74</v>
      </c>
      <c r="B292" s="89"/>
      <c r="D292" s="168">
        <v>0</v>
      </c>
    </row>
    <row r="293" spans="1:4" ht="12" customHeight="1" thickBot="1" x14ac:dyDescent="0.25">
      <c r="A293" s="78" t="s">
        <v>1728</v>
      </c>
      <c r="B293" s="83" t="s">
        <v>1729</v>
      </c>
      <c r="C293" s="84" t="s">
        <v>40</v>
      </c>
      <c r="D293" s="164" t="s">
        <v>77</v>
      </c>
    </row>
    <row r="294" spans="1:4" ht="12" customHeight="1" x14ac:dyDescent="0.2">
      <c r="A294" s="85" t="s">
        <v>386</v>
      </c>
      <c r="B294" s="86" t="s">
        <v>387</v>
      </c>
      <c r="C294" s="90"/>
      <c r="D294" s="166" t="s">
        <v>77</v>
      </c>
    </row>
    <row r="295" spans="1:4" ht="12" customHeight="1" x14ac:dyDescent="0.2">
      <c r="A295" s="88" t="s">
        <v>390</v>
      </c>
      <c r="B295" s="89" t="s">
        <v>391</v>
      </c>
      <c r="C295" s="90"/>
      <c r="D295" s="174" t="s">
        <v>77</v>
      </c>
    </row>
    <row r="296" spans="1:4" ht="12" customHeight="1" x14ac:dyDescent="0.2">
      <c r="A296" s="88" t="s">
        <v>393</v>
      </c>
      <c r="B296" s="89" t="s">
        <v>394</v>
      </c>
      <c r="C296" s="125"/>
      <c r="D296" s="174" t="s">
        <v>77</v>
      </c>
    </row>
  </sheetData>
  <conditionalFormatting sqref="C32">
    <cfRule type="containsText" dxfId="1007" priority="1502" operator="containsText" text="F">
      <formula>NOT(ISERROR(SEARCH("F",C32)))</formula>
    </cfRule>
    <cfRule type="containsText" dxfId="1006" priority="1503" operator="containsText" text="E">
      <formula>NOT(ISERROR(SEARCH("E",C32)))</formula>
    </cfRule>
    <cfRule type="containsText" dxfId="1005" priority="1504" operator="containsText" text="D">
      <formula>NOT(ISERROR(SEARCH("D",C32)))</formula>
    </cfRule>
    <cfRule type="containsText" dxfId="1004" priority="1505" operator="containsText" text="C">
      <formula>NOT(ISERROR(SEARCH("C",C32)))</formula>
    </cfRule>
    <cfRule type="containsText" dxfId="1003" priority="1506" operator="containsText" text="B">
      <formula>NOT(ISERROR(SEARCH("B",C32)))</formula>
    </cfRule>
    <cfRule type="containsText" dxfId="1002" priority="1507" operator="containsText" text="A">
      <formula>NOT(ISERROR(SEARCH("A",C32)))</formula>
    </cfRule>
  </conditionalFormatting>
  <conditionalFormatting sqref="C49">
    <cfRule type="containsText" dxfId="1001" priority="1496" operator="containsText" text="F">
      <formula>NOT(ISERROR(SEARCH("F",C49)))</formula>
    </cfRule>
    <cfRule type="containsText" dxfId="1000" priority="1497" operator="containsText" text="E">
      <formula>NOT(ISERROR(SEARCH("E",C49)))</formula>
    </cfRule>
    <cfRule type="containsText" dxfId="999" priority="1498" operator="containsText" text="D">
      <formula>NOT(ISERROR(SEARCH("D",C49)))</formula>
    </cfRule>
    <cfRule type="containsText" dxfId="998" priority="1499" operator="containsText" text="C">
      <formula>NOT(ISERROR(SEARCH("C",C49)))</formula>
    </cfRule>
    <cfRule type="containsText" dxfId="997" priority="1500" operator="containsText" text="B">
      <formula>NOT(ISERROR(SEARCH("B",C49)))</formula>
    </cfRule>
    <cfRule type="containsText" dxfId="996" priority="1501" operator="containsText" text="A">
      <formula>NOT(ISERROR(SEARCH("A",C49)))</formula>
    </cfRule>
  </conditionalFormatting>
  <conditionalFormatting sqref="C2">
    <cfRule type="containsText" dxfId="995" priority="1454" operator="containsText" text="F">
      <formula>NOT(ISERROR(SEARCH("F",C2)))</formula>
    </cfRule>
    <cfRule type="containsText" dxfId="994" priority="1455" operator="containsText" text="E">
      <formula>NOT(ISERROR(SEARCH("E",C2)))</formula>
    </cfRule>
    <cfRule type="containsText" dxfId="993" priority="1456" operator="containsText" text="D">
      <formula>NOT(ISERROR(SEARCH("D",C2)))</formula>
    </cfRule>
    <cfRule type="containsText" dxfId="992" priority="1457" operator="containsText" text="C">
      <formula>NOT(ISERROR(SEARCH("C",C2)))</formula>
    </cfRule>
    <cfRule type="containsText" dxfId="991" priority="1458" operator="containsText" text="B">
      <formula>NOT(ISERROR(SEARCH("B",C2)))</formula>
    </cfRule>
    <cfRule type="containsText" dxfId="990" priority="1459" operator="containsText" text="A">
      <formula>NOT(ISERROR(SEARCH("A",C2)))</formula>
    </cfRule>
  </conditionalFormatting>
  <conditionalFormatting sqref="C3">
    <cfRule type="containsText" dxfId="989" priority="1448" operator="containsText" text="F">
      <formula>NOT(ISERROR(SEARCH("F",C3)))</formula>
    </cfRule>
    <cfRule type="containsText" dxfId="988" priority="1449" operator="containsText" text="E">
      <formula>NOT(ISERROR(SEARCH("E",C3)))</formula>
    </cfRule>
    <cfRule type="containsText" dxfId="987" priority="1450" operator="containsText" text="D">
      <formula>NOT(ISERROR(SEARCH("D",C3)))</formula>
    </cfRule>
    <cfRule type="containsText" dxfId="986" priority="1451" operator="containsText" text="C">
      <formula>NOT(ISERROR(SEARCH("C",C3)))</formula>
    </cfRule>
    <cfRule type="containsText" dxfId="985" priority="1452" operator="containsText" text="B">
      <formula>NOT(ISERROR(SEARCH("B",C3)))</formula>
    </cfRule>
    <cfRule type="containsText" dxfId="984" priority="1453" operator="containsText" text="A">
      <formula>NOT(ISERROR(SEARCH("A",C3)))</formula>
    </cfRule>
  </conditionalFormatting>
  <conditionalFormatting sqref="C100">
    <cfRule type="containsText" dxfId="983" priority="1442" operator="containsText" text="F">
      <formula>NOT(ISERROR(SEARCH("F",C100)))</formula>
    </cfRule>
    <cfRule type="containsText" dxfId="982" priority="1443" operator="containsText" text="E">
      <formula>NOT(ISERROR(SEARCH("E",C100)))</formula>
    </cfRule>
    <cfRule type="containsText" dxfId="981" priority="1444" operator="containsText" text="D">
      <formula>NOT(ISERROR(SEARCH("D",C100)))</formula>
    </cfRule>
    <cfRule type="containsText" dxfId="980" priority="1445" operator="containsText" text="C">
      <formula>NOT(ISERROR(SEARCH("C",C100)))</formula>
    </cfRule>
    <cfRule type="containsText" dxfId="979" priority="1446" operator="containsText" text="B">
      <formula>NOT(ISERROR(SEARCH("B",C100)))</formula>
    </cfRule>
    <cfRule type="containsText" dxfId="978" priority="1447" operator="containsText" text="A">
      <formula>NOT(ISERROR(SEARCH("A",C100)))</formula>
    </cfRule>
  </conditionalFormatting>
  <conditionalFormatting sqref="C138">
    <cfRule type="containsText" dxfId="977" priority="1436" operator="containsText" text="F">
      <formula>NOT(ISERROR(SEARCH("F",C138)))</formula>
    </cfRule>
    <cfRule type="containsText" dxfId="976" priority="1437" operator="containsText" text="E">
      <formula>NOT(ISERROR(SEARCH("E",C138)))</formula>
    </cfRule>
    <cfRule type="containsText" dxfId="975" priority="1438" operator="containsText" text="D">
      <formula>NOT(ISERROR(SEARCH("D",C138)))</formula>
    </cfRule>
    <cfRule type="containsText" dxfId="974" priority="1439" operator="containsText" text="C">
      <formula>NOT(ISERROR(SEARCH("C",C138)))</formula>
    </cfRule>
    <cfRule type="containsText" dxfId="973" priority="1440" operator="containsText" text="B">
      <formula>NOT(ISERROR(SEARCH("B",C138)))</formula>
    </cfRule>
    <cfRule type="containsText" dxfId="972" priority="1441" operator="containsText" text="A">
      <formula>NOT(ISERROR(SEARCH("A",C138)))</formula>
    </cfRule>
  </conditionalFormatting>
  <conditionalFormatting sqref="C206">
    <cfRule type="containsText" dxfId="971" priority="1430" operator="containsText" text="F">
      <formula>NOT(ISERROR(SEARCH("F",C206)))</formula>
    </cfRule>
    <cfRule type="containsText" dxfId="970" priority="1431" operator="containsText" text="E">
      <formula>NOT(ISERROR(SEARCH("E",C206)))</formula>
    </cfRule>
    <cfRule type="containsText" dxfId="969" priority="1432" operator="containsText" text="D">
      <formula>NOT(ISERROR(SEARCH("D",C206)))</formula>
    </cfRule>
    <cfRule type="containsText" dxfId="968" priority="1433" operator="containsText" text="C">
      <formula>NOT(ISERROR(SEARCH("C",C206)))</formula>
    </cfRule>
    <cfRule type="containsText" dxfId="967" priority="1434" operator="containsText" text="B">
      <formula>NOT(ISERROR(SEARCH("B",C206)))</formula>
    </cfRule>
    <cfRule type="containsText" dxfId="966" priority="1435" operator="containsText" text="A">
      <formula>NOT(ISERROR(SEARCH("A",C206)))</formula>
    </cfRule>
  </conditionalFormatting>
  <conditionalFormatting sqref="C226">
    <cfRule type="containsText" dxfId="965" priority="1424" operator="containsText" text="F">
      <formula>NOT(ISERROR(SEARCH("F",C226)))</formula>
    </cfRule>
    <cfRule type="containsText" dxfId="964" priority="1425" operator="containsText" text="E">
      <formula>NOT(ISERROR(SEARCH("E",C226)))</formula>
    </cfRule>
    <cfRule type="containsText" dxfId="963" priority="1426" operator="containsText" text="D">
      <formula>NOT(ISERROR(SEARCH("D",C226)))</formula>
    </cfRule>
    <cfRule type="containsText" dxfId="962" priority="1427" operator="containsText" text="C">
      <formula>NOT(ISERROR(SEARCH("C",C226)))</formula>
    </cfRule>
    <cfRule type="containsText" dxfId="961" priority="1428" operator="containsText" text="B">
      <formula>NOT(ISERROR(SEARCH("B",C226)))</formula>
    </cfRule>
    <cfRule type="containsText" dxfId="960" priority="1429" operator="containsText" text="A">
      <formula>NOT(ISERROR(SEARCH("A",C226)))</formula>
    </cfRule>
  </conditionalFormatting>
  <conditionalFormatting sqref="C286">
    <cfRule type="containsText" dxfId="959" priority="1418" operator="containsText" text="F">
      <formula>NOT(ISERROR(SEARCH("F",C286)))</formula>
    </cfRule>
    <cfRule type="containsText" dxfId="958" priority="1419" operator="containsText" text="E">
      <formula>NOT(ISERROR(SEARCH("E",C286)))</formula>
    </cfRule>
    <cfRule type="containsText" dxfId="957" priority="1420" operator="containsText" text="D">
      <formula>NOT(ISERROR(SEARCH("D",C286)))</formula>
    </cfRule>
    <cfRule type="containsText" dxfId="956" priority="1421" operator="containsText" text="C">
      <formula>NOT(ISERROR(SEARCH("C",C286)))</formula>
    </cfRule>
    <cfRule type="containsText" dxfId="955" priority="1422" operator="containsText" text="B">
      <formula>NOT(ISERROR(SEARCH("B",C286)))</formula>
    </cfRule>
    <cfRule type="containsText" dxfId="954" priority="1423" operator="containsText" text="A">
      <formula>NOT(ISERROR(SEARCH("A",C286)))</formula>
    </cfRule>
  </conditionalFormatting>
  <conditionalFormatting sqref="C288">
    <cfRule type="containsText" dxfId="953" priority="956" operator="containsText" text="F">
      <formula>NOT(ISERROR(SEARCH("F",C288)))</formula>
    </cfRule>
    <cfRule type="containsText" dxfId="952" priority="957" operator="containsText" text="E">
      <formula>NOT(ISERROR(SEARCH("E",C288)))</formula>
    </cfRule>
    <cfRule type="containsText" dxfId="951" priority="958" operator="containsText" text="D">
      <formula>NOT(ISERROR(SEARCH("D",C288)))</formula>
    </cfRule>
    <cfRule type="containsText" dxfId="950" priority="959" operator="containsText" text="C">
      <formula>NOT(ISERROR(SEARCH("C",C288)))</formula>
    </cfRule>
    <cfRule type="containsText" dxfId="949" priority="960" operator="containsText" text="B">
      <formula>NOT(ISERROR(SEARCH("B",C288)))</formula>
    </cfRule>
    <cfRule type="containsText" dxfId="948" priority="961" operator="containsText" text="A">
      <formula>NOT(ISERROR(SEARCH("A",C288)))</formula>
    </cfRule>
  </conditionalFormatting>
  <conditionalFormatting sqref="C291">
    <cfRule type="containsText" dxfId="947" priority="950" operator="containsText" text="F">
      <formula>NOT(ISERROR(SEARCH("F",C291)))</formula>
    </cfRule>
    <cfRule type="containsText" dxfId="946" priority="951" operator="containsText" text="E">
      <formula>NOT(ISERROR(SEARCH("E",C291)))</formula>
    </cfRule>
    <cfRule type="containsText" dxfId="945" priority="952" operator="containsText" text="D">
      <formula>NOT(ISERROR(SEARCH("D",C291)))</formula>
    </cfRule>
    <cfRule type="containsText" dxfId="944" priority="953" operator="containsText" text="C">
      <formula>NOT(ISERROR(SEARCH("C",C291)))</formula>
    </cfRule>
    <cfRule type="containsText" dxfId="943" priority="954" operator="containsText" text="B">
      <formula>NOT(ISERROR(SEARCH("B",C291)))</formula>
    </cfRule>
    <cfRule type="containsText" dxfId="942" priority="955" operator="containsText" text="A">
      <formula>NOT(ISERROR(SEARCH("A",C291)))</formula>
    </cfRule>
  </conditionalFormatting>
  <conditionalFormatting sqref="C293">
    <cfRule type="containsText" dxfId="941" priority="944" operator="containsText" text="F">
      <formula>NOT(ISERROR(SEARCH("F",C293)))</formula>
    </cfRule>
    <cfRule type="containsText" dxfId="940" priority="945" operator="containsText" text="E">
      <formula>NOT(ISERROR(SEARCH("E",C293)))</formula>
    </cfRule>
    <cfRule type="containsText" dxfId="939" priority="946" operator="containsText" text="D">
      <formula>NOT(ISERROR(SEARCH("D",C293)))</formula>
    </cfRule>
    <cfRule type="containsText" dxfId="938" priority="947" operator="containsText" text="C">
      <formula>NOT(ISERROR(SEARCH("C",C293)))</formula>
    </cfRule>
    <cfRule type="containsText" dxfId="937" priority="948" operator="containsText" text="B">
      <formula>NOT(ISERROR(SEARCH("B",C293)))</formula>
    </cfRule>
    <cfRule type="containsText" dxfId="936" priority="949" operator="containsText" text="A">
      <formula>NOT(ISERROR(SEARCH("A",C293)))</formula>
    </cfRule>
  </conditionalFormatting>
  <conditionalFormatting sqref="C281">
    <cfRule type="containsText" dxfId="935" priority="938" operator="containsText" text="F">
      <formula>NOT(ISERROR(SEARCH("F",C281)))</formula>
    </cfRule>
    <cfRule type="containsText" dxfId="934" priority="939" operator="containsText" text="E">
      <formula>NOT(ISERROR(SEARCH("E",C281)))</formula>
    </cfRule>
    <cfRule type="containsText" dxfId="933" priority="940" operator="containsText" text="D">
      <formula>NOT(ISERROR(SEARCH("D",C281)))</formula>
    </cfRule>
    <cfRule type="containsText" dxfId="932" priority="941" operator="containsText" text="C">
      <formula>NOT(ISERROR(SEARCH("C",C281)))</formula>
    </cfRule>
    <cfRule type="containsText" dxfId="931" priority="942" operator="containsText" text="B">
      <formula>NOT(ISERROR(SEARCH("B",C281)))</formula>
    </cfRule>
    <cfRule type="containsText" dxfId="930" priority="943" operator="containsText" text="A">
      <formula>NOT(ISERROR(SEARCH("A",C281)))</formula>
    </cfRule>
  </conditionalFormatting>
  <conditionalFormatting sqref="C278">
    <cfRule type="containsText" dxfId="929" priority="932" operator="containsText" text="F">
      <formula>NOT(ISERROR(SEARCH("F",C278)))</formula>
    </cfRule>
    <cfRule type="containsText" dxfId="928" priority="933" operator="containsText" text="E">
      <formula>NOT(ISERROR(SEARCH("E",C278)))</formula>
    </cfRule>
    <cfRule type="containsText" dxfId="927" priority="934" operator="containsText" text="D">
      <formula>NOT(ISERROR(SEARCH("D",C278)))</formula>
    </cfRule>
    <cfRule type="containsText" dxfId="926" priority="935" operator="containsText" text="C">
      <formula>NOT(ISERROR(SEARCH("C",C278)))</formula>
    </cfRule>
    <cfRule type="containsText" dxfId="925" priority="936" operator="containsText" text="B">
      <formula>NOT(ISERROR(SEARCH("B",C278)))</formula>
    </cfRule>
    <cfRule type="containsText" dxfId="924" priority="937" operator="containsText" text="A">
      <formula>NOT(ISERROR(SEARCH("A",C278)))</formula>
    </cfRule>
  </conditionalFormatting>
  <conditionalFormatting sqref="C274">
    <cfRule type="containsText" dxfId="923" priority="926" operator="containsText" text="F">
      <formula>NOT(ISERROR(SEARCH("F",C274)))</formula>
    </cfRule>
    <cfRule type="containsText" dxfId="922" priority="927" operator="containsText" text="E">
      <formula>NOT(ISERROR(SEARCH("E",C274)))</formula>
    </cfRule>
    <cfRule type="containsText" dxfId="921" priority="928" operator="containsText" text="D">
      <formula>NOT(ISERROR(SEARCH("D",C274)))</formula>
    </cfRule>
    <cfRule type="containsText" dxfId="920" priority="929" operator="containsText" text="C">
      <formula>NOT(ISERROR(SEARCH("C",C274)))</formula>
    </cfRule>
    <cfRule type="containsText" dxfId="919" priority="930" operator="containsText" text="B">
      <formula>NOT(ISERROR(SEARCH("B",C274)))</formula>
    </cfRule>
    <cfRule type="containsText" dxfId="918" priority="931" operator="containsText" text="A">
      <formula>NOT(ISERROR(SEARCH("A",C274)))</formula>
    </cfRule>
  </conditionalFormatting>
  <conditionalFormatting sqref="C270">
    <cfRule type="containsText" dxfId="917" priority="920" operator="containsText" text="F">
      <formula>NOT(ISERROR(SEARCH("F",C270)))</formula>
    </cfRule>
    <cfRule type="containsText" dxfId="916" priority="921" operator="containsText" text="E">
      <formula>NOT(ISERROR(SEARCH("E",C270)))</formula>
    </cfRule>
    <cfRule type="containsText" dxfId="915" priority="922" operator="containsText" text="D">
      <formula>NOT(ISERROR(SEARCH("D",C270)))</formula>
    </cfRule>
    <cfRule type="containsText" dxfId="914" priority="923" operator="containsText" text="C">
      <formula>NOT(ISERROR(SEARCH("C",C270)))</formula>
    </cfRule>
    <cfRule type="containsText" dxfId="913" priority="924" operator="containsText" text="B">
      <formula>NOT(ISERROR(SEARCH("B",C270)))</formula>
    </cfRule>
    <cfRule type="containsText" dxfId="912" priority="925" operator="containsText" text="A">
      <formula>NOT(ISERROR(SEARCH("A",C270)))</formula>
    </cfRule>
  </conditionalFormatting>
  <conditionalFormatting sqref="C265">
    <cfRule type="containsText" dxfId="911" priority="914" operator="containsText" text="F">
      <formula>NOT(ISERROR(SEARCH("F",C265)))</formula>
    </cfRule>
    <cfRule type="containsText" dxfId="910" priority="915" operator="containsText" text="E">
      <formula>NOT(ISERROR(SEARCH("E",C265)))</formula>
    </cfRule>
    <cfRule type="containsText" dxfId="909" priority="916" operator="containsText" text="D">
      <formula>NOT(ISERROR(SEARCH("D",C265)))</formula>
    </cfRule>
    <cfRule type="containsText" dxfId="908" priority="917" operator="containsText" text="C">
      <formula>NOT(ISERROR(SEARCH("C",C265)))</formula>
    </cfRule>
    <cfRule type="containsText" dxfId="907" priority="918" operator="containsText" text="B">
      <formula>NOT(ISERROR(SEARCH("B",C265)))</formula>
    </cfRule>
    <cfRule type="containsText" dxfId="906" priority="919" operator="containsText" text="A">
      <formula>NOT(ISERROR(SEARCH("A",C265)))</formula>
    </cfRule>
  </conditionalFormatting>
  <conditionalFormatting sqref="C260">
    <cfRule type="containsText" dxfId="905" priority="908" operator="containsText" text="F">
      <formula>NOT(ISERROR(SEARCH("F",C260)))</formula>
    </cfRule>
    <cfRule type="containsText" dxfId="904" priority="909" operator="containsText" text="E">
      <formula>NOT(ISERROR(SEARCH("E",C260)))</formula>
    </cfRule>
    <cfRule type="containsText" dxfId="903" priority="910" operator="containsText" text="D">
      <formula>NOT(ISERROR(SEARCH("D",C260)))</formula>
    </cfRule>
    <cfRule type="containsText" dxfId="902" priority="911" operator="containsText" text="C">
      <formula>NOT(ISERROR(SEARCH("C",C260)))</formula>
    </cfRule>
    <cfRule type="containsText" dxfId="901" priority="912" operator="containsText" text="B">
      <formula>NOT(ISERROR(SEARCH("B",C260)))</formula>
    </cfRule>
    <cfRule type="containsText" dxfId="900" priority="913" operator="containsText" text="A">
      <formula>NOT(ISERROR(SEARCH("A",C260)))</formula>
    </cfRule>
  </conditionalFormatting>
  <conditionalFormatting sqref="C255">
    <cfRule type="containsText" dxfId="899" priority="902" operator="containsText" text="F">
      <formula>NOT(ISERROR(SEARCH("F",C255)))</formula>
    </cfRule>
    <cfRule type="containsText" dxfId="898" priority="903" operator="containsText" text="E">
      <formula>NOT(ISERROR(SEARCH("E",C255)))</formula>
    </cfRule>
    <cfRule type="containsText" dxfId="897" priority="904" operator="containsText" text="D">
      <formula>NOT(ISERROR(SEARCH("D",C255)))</formula>
    </cfRule>
    <cfRule type="containsText" dxfId="896" priority="905" operator="containsText" text="C">
      <formula>NOT(ISERROR(SEARCH("C",C255)))</formula>
    </cfRule>
    <cfRule type="containsText" dxfId="895" priority="906" operator="containsText" text="B">
      <formula>NOT(ISERROR(SEARCH("B",C255)))</formula>
    </cfRule>
    <cfRule type="containsText" dxfId="894" priority="907" operator="containsText" text="A">
      <formula>NOT(ISERROR(SEARCH("A",C255)))</formula>
    </cfRule>
  </conditionalFormatting>
  <conditionalFormatting sqref="C252">
    <cfRule type="containsText" dxfId="893" priority="896" operator="containsText" text="F">
      <formula>NOT(ISERROR(SEARCH("F",C252)))</formula>
    </cfRule>
    <cfRule type="containsText" dxfId="892" priority="897" operator="containsText" text="E">
      <formula>NOT(ISERROR(SEARCH("E",C252)))</formula>
    </cfRule>
    <cfRule type="containsText" dxfId="891" priority="898" operator="containsText" text="D">
      <formula>NOT(ISERROR(SEARCH("D",C252)))</formula>
    </cfRule>
    <cfRule type="containsText" dxfId="890" priority="899" operator="containsText" text="C">
      <formula>NOT(ISERROR(SEARCH("C",C252)))</formula>
    </cfRule>
    <cfRule type="containsText" dxfId="889" priority="900" operator="containsText" text="B">
      <formula>NOT(ISERROR(SEARCH("B",C252)))</formula>
    </cfRule>
    <cfRule type="containsText" dxfId="888" priority="901" operator="containsText" text="A">
      <formula>NOT(ISERROR(SEARCH("A",C252)))</formula>
    </cfRule>
  </conditionalFormatting>
  <conditionalFormatting sqref="C248">
    <cfRule type="containsText" dxfId="887" priority="890" operator="containsText" text="F">
      <formula>NOT(ISERROR(SEARCH("F",C248)))</formula>
    </cfRule>
    <cfRule type="containsText" dxfId="886" priority="891" operator="containsText" text="E">
      <formula>NOT(ISERROR(SEARCH("E",C248)))</formula>
    </cfRule>
    <cfRule type="containsText" dxfId="885" priority="892" operator="containsText" text="D">
      <formula>NOT(ISERROR(SEARCH("D",C248)))</formula>
    </cfRule>
    <cfRule type="containsText" dxfId="884" priority="893" operator="containsText" text="C">
      <formula>NOT(ISERROR(SEARCH("C",C248)))</formula>
    </cfRule>
    <cfRule type="containsText" dxfId="883" priority="894" operator="containsText" text="B">
      <formula>NOT(ISERROR(SEARCH("B",C248)))</formula>
    </cfRule>
    <cfRule type="containsText" dxfId="882" priority="895" operator="containsText" text="A">
      <formula>NOT(ISERROR(SEARCH("A",C248)))</formula>
    </cfRule>
  </conditionalFormatting>
  <conditionalFormatting sqref="C245">
    <cfRule type="containsText" dxfId="881" priority="884" operator="containsText" text="F">
      <formula>NOT(ISERROR(SEARCH("F",C245)))</formula>
    </cfRule>
    <cfRule type="containsText" dxfId="880" priority="885" operator="containsText" text="E">
      <formula>NOT(ISERROR(SEARCH("E",C245)))</formula>
    </cfRule>
    <cfRule type="containsText" dxfId="879" priority="886" operator="containsText" text="D">
      <formula>NOT(ISERROR(SEARCH("D",C245)))</formula>
    </cfRule>
    <cfRule type="containsText" dxfId="878" priority="887" operator="containsText" text="C">
      <formula>NOT(ISERROR(SEARCH("C",C245)))</formula>
    </cfRule>
    <cfRule type="containsText" dxfId="877" priority="888" operator="containsText" text="B">
      <formula>NOT(ISERROR(SEARCH("B",C245)))</formula>
    </cfRule>
    <cfRule type="containsText" dxfId="876" priority="889" operator="containsText" text="A">
      <formula>NOT(ISERROR(SEARCH("A",C245)))</formula>
    </cfRule>
  </conditionalFormatting>
  <conditionalFormatting sqref="C242">
    <cfRule type="containsText" dxfId="875" priority="878" operator="containsText" text="F">
      <formula>NOT(ISERROR(SEARCH("F",C242)))</formula>
    </cfRule>
    <cfRule type="containsText" dxfId="874" priority="879" operator="containsText" text="E">
      <formula>NOT(ISERROR(SEARCH("E",C242)))</formula>
    </cfRule>
    <cfRule type="containsText" dxfId="873" priority="880" operator="containsText" text="D">
      <formula>NOT(ISERROR(SEARCH("D",C242)))</formula>
    </cfRule>
    <cfRule type="containsText" dxfId="872" priority="881" operator="containsText" text="C">
      <formula>NOT(ISERROR(SEARCH("C",C242)))</formula>
    </cfRule>
    <cfRule type="containsText" dxfId="871" priority="882" operator="containsText" text="B">
      <formula>NOT(ISERROR(SEARCH("B",C242)))</formula>
    </cfRule>
    <cfRule type="containsText" dxfId="870" priority="883" operator="containsText" text="A">
      <formula>NOT(ISERROR(SEARCH("A",C242)))</formula>
    </cfRule>
  </conditionalFormatting>
  <conditionalFormatting sqref="C239">
    <cfRule type="containsText" dxfId="869" priority="872" operator="containsText" text="F">
      <formula>NOT(ISERROR(SEARCH("F",C239)))</formula>
    </cfRule>
    <cfRule type="containsText" dxfId="868" priority="873" operator="containsText" text="E">
      <formula>NOT(ISERROR(SEARCH("E",C239)))</formula>
    </cfRule>
    <cfRule type="containsText" dxfId="867" priority="874" operator="containsText" text="D">
      <formula>NOT(ISERROR(SEARCH("D",C239)))</formula>
    </cfRule>
    <cfRule type="containsText" dxfId="866" priority="875" operator="containsText" text="C">
      <formula>NOT(ISERROR(SEARCH("C",C239)))</formula>
    </cfRule>
    <cfRule type="containsText" dxfId="865" priority="876" operator="containsText" text="B">
      <formula>NOT(ISERROR(SEARCH("B",C239)))</formula>
    </cfRule>
    <cfRule type="containsText" dxfId="864" priority="877" operator="containsText" text="A">
      <formula>NOT(ISERROR(SEARCH("A",C239)))</formula>
    </cfRule>
  </conditionalFormatting>
  <conditionalFormatting sqref="C235">
    <cfRule type="containsText" dxfId="863" priority="866" operator="containsText" text="F">
      <formula>NOT(ISERROR(SEARCH("F",C235)))</formula>
    </cfRule>
    <cfRule type="containsText" dxfId="862" priority="867" operator="containsText" text="E">
      <formula>NOT(ISERROR(SEARCH("E",C235)))</formula>
    </cfRule>
    <cfRule type="containsText" dxfId="861" priority="868" operator="containsText" text="D">
      <formula>NOT(ISERROR(SEARCH("D",C235)))</formula>
    </cfRule>
    <cfRule type="containsText" dxfId="860" priority="869" operator="containsText" text="C">
      <formula>NOT(ISERROR(SEARCH("C",C235)))</formula>
    </cfRule>
    <cfRule type="containsText" dxfId="859" priority="870" operator="containsText" text="B">
      <formula>NOT(ISERROR(SEARCH("B",C235)))</formula>
    </cfRule>
    <cfRule type="containsText" dxfId="858" priority="871" operator="containsText" text="A">
      <formula>NOT(ISERROR(SEARCH("A",C235)))</formula>
    </cfRule>
  </conditionalFormatting>
  <conditionalFormatting sqref="C231">
    <cfRule type="containsText" dxfId="857" priority="860" operator="containsText" text="F">
      <formula>NOT(ISERROR(SEARCH("F",C231)))</formula>
    </cfRule>
    <cfRule type="containsText" dxfId="856" priority="861" operator="containsText" text="E">
      <formula>NOT(ISERROR(SEARCH("E",C231)))</formula>
    </cfRule>
    <cfRule type="containsText" dxfId="855" priority="862" operator="containsText" text="D">
      <formula>NOT(ISERROR(SEARCH("D",C231)))</formula>
    </cfRule>
    <cfRule type="containsText" dxfId="854" priority="863" operator="containsText" text="C">
      <formula>NOT(ISERROR(SEARCH("C",C231)))</formula>
    </cfRule>
    <cfRule type="containsText" dxfId="853" priority="864" operator="containsText" text="B">
      <formula>NOT(ISERROR(SEARCH("B",C231)))</formula>
    </cfRule>
    <cfRule type="containsText" dxfId="852" priority="865" operator="containsText" text="A">
      <formula>NOT(ISERROR(SEARCH("A",C231)))</formula>
    </cfRule>
  </conditionalFormatting>
  <conditionalFormatting sqref="C227">
    <cfRule type="containsText" dxfId="851" priority="854" operator="containsText" text="F">
      <formula>NOT(ISERROR(SEARCH("F",C227)))</formula>
    </cfRule>
    <cfRule type="containsText" dxfId="850" priority="855" operator="containsText" text="E">
      <formula>NOT(ISERROR(SEARCH("E",C227)))</formula>
    </cfRule>
    <cfRule type="containsText" dxfId="849" priority="856" operator="containsText" text="D">
      <formula>NOT(ISERROR(SEARCH("D",C227)))</formula>
    </cfRule>
    <cfRule type="containsText" dxfId="848" priority="857" operator="containsText" text="C">
      <formula>NOT(ISERROR(SEARCH("C",C227)))</formula>
    </cfRule>
    <cfRule type="containsText" dxfId="847" priority="858" operator="containsText" text="B">
      <formula>NOT(ISERROR(SEARCH("B",C227)))</formula>
    </cfRule>
    <cfRule type="containsText" dxfId="846" priority="859" operator="containsText" text="A">
      <formula>NOT(ISERROR(SEARCH("A",C227)))</formula>
    </cfRule>
  </conditionalFormatting>
  <conditionalFormatting sqref="C222">
    <cfRule type="containsText" dxfId="845" priority="848" operator="containsText" text="F">
      <formula>NOT(ISERROR(SEARCH("F",C222)))</formula>
    </cfRule>
    <cfRule type="containsText" dxfId="844" priority="849" operator="containsText" text="E">
      <formula>NOT(ISERROR(SEARCH("E",C222)))</formula>
    </cfRule>
    <cfRule type="containsText" dxfId="843" priority="850" operator="containsText" text="D">
      <formula>NOT(ISERROR(SEARCH("D",C222)))</formula>
    </cfRule>
    <cfRule type="containsText" dxfId="842" priority="851" operator="containsText" text="C">
      <formula>NOT(ISERROR(SEARCH("C",C222)))</formula>
    </cfRule>
    <cfRule type="containsText" dxfId="841" priority="852" operator="containsText" text="B">
      <formula>NOT(ISERROR(SEARCH("B",C222)))</formula>
    </cfRule>
    <cfRule type="containsText" dxfId="840" priority="853" operator="containsText" text="A">
      <formula>NOT(ISERROR(SEARCH("A",C222)))</formula>
    </cfRule>
  </conditionalFormatting>
  <conditionalFormatting sqref="C219">
    <cfRule type="containsText" dxfId="839" priority="842" operator="containsText" text="F">
      <formula>NOT(ISERROR(SEARCH("F",C219)))</formula>
    </cfRule>
    <cfRule type="containsText" dxfId="838" priority="843" operator="containsText" text="E">
      <formula>NOT(ISERROR(SEARCH("E",C219)))</formula>
    </cfRule>
    <cfRule type="containsText" dxfId="837" priority="844" operator="containsText" text="D">
      <formula>NOT(ISERROR(SEARCH("D",C219)))</formula>
    </cfRule>
    <cfRule type="containsText" dxfId="836" priority="845" operator="containsText" text="C">
      <formula>NOT(ISERROR(SEARCH("C",C219)))</formula>
    </cfRule>
    <cfRule type="containsText" dxfId="835" priority="846" operator="containsText" text="B">
      <formula>NOT(ISERROR(SEARCH("B",C219)))</formula>
    </cfRule>
    <cfRule type="containsText" dxfId="834" priority="847" operator="containsText" text="A">
      <formula>NOT(ISERROR(SEARCH("A",C219)))</formula>
    </cfRule>
  </conditionalFormatting>
  <conditionalFormatting sqref="C215">
    <cfRule type="containsText" dxfId="833" priority="836" operator="containsText" text="F">
      <formula>NOT(ISERROR(SEARCH("F",C215)))</formula>
    </cfRule>
    <cfRule type="containsText" dxfId="832" priority="837" operator="containsText" text="E">
      <formula>NOT(ISERROR(SEARCH("E",C215)))</formula>
    </cfRule>
    <cfRule type="containsText" dxfId="831" priority="838" operator="containsText" text="D">
      <formula>NOT(ISERROR(SEARCH("D",C215)))</formula>
    </cfRule>
    <cfRule type="containsText" dxfId="830" priority="839" operator="containsText" text="C">
      <formula>NOT(ISERROR(SEARCH("C",C215)))</formula>
    </cfRule>
    <cfRule type="containsText" dxfId="829" priority="840" operator="containsText" text="B">
      <formula>NOT(ISERROR(SEARCH("B",C215)))</formula>
    </cfRule>
    <cfRule type="containsText" dxfId="828" priority="841" operator="containsText" text="A">
      <formula>NOT(ISERROR(SEARCH("A",C215)))</formula>
    </cfRule>
  </conditionalFormatting>
  <conditionalFormatting sqref="C212">
    <cfRule type="containsText" dxfId="827" priority="830" operator="containsText" text="F">
      <formula>NOT(ISERROR(SEARCH("F",C212)))</formula>
    </cfRule>
    <cfRule type="containsText" dxfId="826" priority="831" operator="containsText" text="E">
      <formula>NOT(ISERROR(SEARCH("E",C212)))</formula>
    </cfRule>
    <cfRule type="containsText" dxfId="825" priority="832" operator="containsText" text="D">
      <formula>NOT(ISERROR(SEARCH("D",C212)))</formula>
    </cfRule>
    <cfRule type="containsText" dxfId="824" priority="833" operator="containsText" text="C">
      <formula>NOT(ISERROR(SEARCH("C",C212)))</formula>
    </cfRule>
    <cfRule type="containsText" dxfId="823" priority="834" operator="containsText" text="B">
      <formula>NOT(ISERROR(SEARCH("B",C212)))</formula>
    </cfRule>
    <cfRule type="containsText" dxfId="822" priority="835" operator="containsText" text="A">
      <formula>NOT(ISERROR(SEARCH("A",C212)))</formula>
    </cfRule>
  </conditionalFormatting>
  <conditionalFormatting sqref="C210">
    <cfRule type="containsText" dxfId="821" priority="824" operator="containsText" text="F">
      <formula>NOT(ISERROR(SEARCH("F",C210)))</formula>
    </cfRule>
    <cfRule type="containsText" dxfId="820" priority="825" operator="containsText" text="E">
      <formula>NOT(ISERROR(SEARCH("E",C210)))</formula>
    </cfRule>
    <cfRule type="containsText" dxfId="819" priority="826" operator="containsText" text="D">
      <formula>NOT(ISERROR(SEARCH("D",C210)))</formula>
    </cfRule>
    <cfRule type="containsText" dxfId="818" priority="827" operator="containsText" text="C">
      <formula>NOT(ISERROR(SEARCH("C",C210)))</formula>
    </cfRule>
    <cfRule type="containsText" dxfId="817" priority="828" operator="containsText" text="B">
      <formula>NOT(ISERROR(SEARCH("B",C210)))</formula>
    </cfRule>
    <cfRule type="containsText" dxfId="816" priority="829" operator="containsText" text="A">
      <formula>NOT(ISERROR(SEARCH("A",C210)))</formula>
    </cfRule>
  </conditionalFormatting>
  <conditionalFormatting sqref="C207">
    <cfRule type="containsText" dxfId="815" priority="818" operator="containsText" text="F">
      <formula>NOT(ISERROR(SEARCH("F",C207)))</formula>
    </cfRule>
    <cfRule type="containsText" dxfId="814" priority="819" operator="containsText" text="E">
      <formula>NOT(ISERROR(SEARCH("E",C207)))</formula>
    </cfRule>
    <cfRule type="containsText" dxfId="813" priority="820" operator="containsText" text="D">
      <formula>NOT(ISERROR(SEARCH("D",C207)))</formula>
    </cfRule>
    <cfRule type="containsText" dxfId="812" priority="821" operator="containsText" text="C">
      <formula>NOT(ISERROR(SEARCH("C",C207)))</formula>
    </cfRule>
    <cfRule type="containsText" dxfId="811" priority="822" operator="containsText" text="B">
      <formula>NOT(ISERROR(SEARCH("B",C207)))</formula>
    </cfRule>
    <cfRule type="containsText" dxfId="810" priority="823" operator="containsText" text="A">
      <formula>NOT(ISERROR(SEARCH("A",C207)))</formula>
    </cfRule>
  </conditionalFormatting>
  <conditionalFormatting sqref="C202">
    <cfRule type="containsText" dxfId="809" priority="812" operator="containsText" text="F">
      <formula>NOT(ISERROR(SEARCH("F",C202)))</formula>
    </cfRule>
    <cfRule type="containsText" dxfId="808" priority="813" operator="containsText" text="E">
      <formula>NOT(ISERROR(SEARCH("E",C202)))</formula>
    </cfRule>
    <cfRule type="containsText" dxfId="807" priority="814" operator="containsText" text="D">
      <formula>NOT(ISERROR(SEARCH("D",C202)))</formula>
    </cfRule>
    <cfRule type="containsText" dxfId="806" priority="815" operator="containsText" text="C">
      <formula>NOT(ISERROR(SEARCH("C",C202)))</formula>
    </cfRule>
    <cfRule type="containsText" dxfId="805" priority="816" operator="containsText" text="B">
      <formula>NOT(ISERROR(SEARCH("B",C202)))</formula>
    </cfRule>
    <cfRule type="containsText" dxfId="804" priority="817" operator="containsText" text="A">
      <formula>NOT(ISERROR(SEARCH("A",C202)))</formula>
    </cfRule>
  </conditionalFormatting>
  <conditionalFormatting sqref="C198">
    <cfRule type="containsText" dxfId="803" priority="806" operator="containsText" text="F">
      <formula>NOT(ISERROR(SEARCH("F",C198)))</formula>
    </cfRule>
    <cfRule type="containsText" dxfId="802" priority="807" operator="containsText" text="E">
      <formula>NOT(ISERROR(SEARCH("E",C198)))</formula>
    </cfRule>
    <cfRule type="containsText" dxfId="801" priority="808" operator="containsText" text="D">
      <formula>NOT(ISERROR(SEARCH("D",C198)))</formula>
    </cfRule>
    <cfRule type="containsText" dxfId="800" priority="809" operator="containsText" text="C">
      <formula>NOT(ISERROR(SEARCH("C",C198)))</formula>
    </cfRule>
    <cfRule type="containsText" dxfId="799" priority="810" operator="containsText" text="B">
      <formula>NOT(ISERROR(SEARCH("B",C198)))</formula>
    </cfRule>
    <cfRule type="containsText" dxfId="798" priority="811" operator="containsText" text="A">
      <formula>NOT(ISERROR(SEARCH("A",C198)))</formula>
    </cfRule>
  </conditionalFormatting>
  <conditionalFormatting sqref="C194">
    <cfRule type="containsText" dxfId="797" priority="800" operator="containsText" text="F">
      <formula>NOT(ISERROR(SEARCH("F",C194)))</formula>
    </cfRule>
    <cfRule type="containsText" dxfId="796" priority="801" operator="containsText" text="E">
      <formula>NOT(ISERROR(SEARCH("E",C194)))</formula>
    </cfRule>
    <cfRule type="containsText" dxfId="795" priority="802" operator="containsText" text="D">
      <formula>NOT(ISERROR(SEARCH("D",C194)))</formula>
    </cfRule>
    <cfRule type="containsText" dxfId="794" priority="803" operator="containsText" text="C">
      <formula>NOT(ISERROR(SEARCH("C",C194)))</formula>
    </cfRule>
    <cfRule type="containsText" dxfId="793" priority="804" operator="containsText" text="B">
      <formula>NOT(ISERROR(SEARCH("B",C194)))</formula>
    </cfRule>
    <cfRule type="containsText" dxfId="792" priority="805" operator="containsText" text="A">
      <formula>NOT(ISERROR(SEARCH("A",C194)))</formula>
    </cfRule>
  </conditionalFormatting>
  <conditionalFormatting sqref="C189">
    <cfRule type="containsText" dxfId="791" priority="794" operator="containsText" text="F">
      <formula>NOT(ISERROR(SEARCH("F",C189)))</formula>
    </cfRule>
    <cfRule type="containsText" dxfId="790" priority="795" operator="containsText" text="E">
      <formula>NOT(ISERROR(SEARCH("E",C189)))</formula>
    </cfRule>
    <cfRule type="containsText" dxfId="789" priority="796" operator="containsText" text="D">
      <formula>NOT(ISERROR(SEARCH("D",C189)))</formula>
    </cfRule>
    <cfRule type="containsText" dxfId="788" priority="797" operator="containsText" text="C">
      <formula>NOT(ISERROR(SEARCH("C",C189)))</formula>
    </cfRule>
    <cfRule type="containsText" dxfId="787" priority="798" operator="containsText" text="B">
      <formula>NOT(ISERROR(SEARCH("B",C189)))</formula>
    </cfRule>
    <cfRule type="containsText" dxfId="786" priority="799" operator="containsText" text="A">
      <formula>NOT(ISERROR(SEARCH("A",C189)))</formula>
    </cfRule>
  </conditionalFormatting>
  <conditionalFormatting sqref="C184">
    <cfRule type="containsText" dxfId="785" priority="788" operator="containsText" text="F">
      <formula>NOT(ISERROR(SEARCH("F",C184)))</formula>
    </cfRule>
    <cfRule type="containsText" dxfId="784" priority="789" operator="containsText" text="E">
      <formula>NOT(ISERROR(SEARCH("E",C184)))</formula>
    </cfRule>
    <cfRule type="containsText" dxfId="783" priority="790" operator="containsText" text="D">
      <formula>NOT(ISERROR(SEARCH("D",C184)))</formula>
    </cfRule>
    <cfRule type="containsText" dxfId="782" priority="791" operator="containsText" text="C">
      <formula>NOT(ISERROR(SEARCH("C",C184)))</formula>
    </cfRule>
    <cfRule type="containsText" dxfId="781" priority="792" operator="containsText" text="B">
      <formula>NOT(ISERROR(SEARCH("B",C184)))</formula>
    </cfRule>
    <cfRule type="containsText" dxfId="780" priority="793" operator="containsText" text="A">
      <formula>NOT(ISERROR(SEARCH("A",C184)))</formula>
    </cfRule>
  </conditionalFormatting>
  <conditionalFormatting sqref="C182">
    <cfRule type="containsText" dxfId="779" priority="782" operator="containsText" text="F">
      <formula>NOT(ISERROR(SEARCH("F",C182)))</formula>
    </cfRule>
    <cfRule type="containsText" dxfId="778" priority="783" operator="containsText" text="E">
      <formula>NOT(ISERROR(SEARCH("E",C182)))</formula>
    </cfRule>
    <cfRule type="containsText" dxfId="777" priority="784" operator="containsText" text="D">
      <formula>NOT(ISERROR(SEARCH("D",C182)))</formula>
    </cfRule>
    <cfRule type="containsText" dxfId="776" priority="785" operator="containsText" text="C">
      <formula>NOT(ISERROR(SEARCH("C",C182)))</formula>
    </cfRule>
    <cfRule type="containsText" dxfId="775" priority="786" operator="containsText" text="B">
      <formula>NOT(ISERROR(SEARCH("B",C182)))</formula>
    </cfRule>
    <cfRule type="containsText" dxfId="774" priority="787" operator="containsText" text="A">
      <formula>NOT(ISERROR(SEARCH("A",C182)))</formula>
    </cfRule>
  </conditionalFormatting>
  <conditionalFormatting sqref="C178">
    <cfRule type="containsText" dxfId="773" priority="776" operator="containsText" text="F">
      <formula>NOT(ISERROR(SEARCH("F",C178)))</formula>
    </cfRule>
    <cfRule type="containsText" dxfId="772" priority="777" operator="containsText" text="E">
      <formula>NOT(ISERROR(SEARCH("E",C178)))</formula>
    </cfRule>
    <cfRule type="containsText" dxfId="771" priority="778" operator="containsText" text="D">
      <formula>NOT(ISERROR(SEARCH("D",C178)))</formula>
    </cfRule>
    <cfRule type="containsText" dxfId="770" priority="779" operator="containsText" text="C">
      <formula>NOT(ISERROR(SEARCH("C",C178)))</formula>
    </cfRule>
    <cfRule type="containsText" dxfId="769" priority="780" operator="containsText" text="B">
      <formula>NOT(ISERROR(SEARCH("B",C178)))</formula>
    </cfRule>
    <cfRule type="containsText" dxfId="768" priority="781" operator="containsText" text="A">
      <formula>NOT(ISERROR(SEARCH("A",C178)))</formula>
    </cfRule>
  </conditionalFormatting>
  <conditionalFormatting sqref="C174">
    <cfRule type="containsText" dxfId="767" priority="770" operator="containsText" text="F">
      <formula>NOT(ISERROR(SEARCH("F",C174)))</formula>
    </cfRule>
    <cfRule type="containsText" dxfId="766" priority="771" operator="containsText" text="E">
      <formula>NOT(ISERROR(SEARCH("E",C174)))</formula>
    </cfRule>
    <cfRule type="containsText" dxfId="765" priority="772" operator="containsText" text="D">
      <formula>NOT(ISERROR(SEARCH("D",C174)))</formula>
    </cfRule>
    <cfRule type="containsText" dxfId="764" priority="773" operator="containsText" text="C">
      <formula>NOT(ISERROR(SEARCH("C",C174)))</formula>
    </cfRule>
    <cfRule type="containsText" dxfId="763" priority="774" operator="containsText" text="B">
      <formula>NOT(ISERROR(SEARCH("B",C174)))</formula>
    </cfRule>
    <cfRule type="containsText" dxfId="762" priority="775" operator="containsText" text="A">
      <formula>NOT(ISERROR(SEARCH("A",C174)))</formula>
    </cfRule>
  </conditionalFormatting>
  <conditionalFormatting sqref="C169">
    <cfRule type="containsText" dxfId="761" priority="764" operator="containsText" text="F">
      <formula>NOT(ISERROR(SEARCH("F",C169)))</formula>
    </cfRule>
    <cfRule type="containsText" dxfId="760" priority="765" operator="containsText" text="E">
      <formula>NOT(ISERROR(SEARCH("E",C169)))</formula>
    </cfRule>
    <cfRule type="containsText" dxfId="759" priority="766" operator="containsText" text="D">
      <formula>NOT(ISERROR(SEARCH("D",C169)))</formula>
    </cfRule>
    <cfRule type="containsText" dxfId="758" priority="767" operator="containsText" text="C">
      <formula>NOT(ISERROR(SEARCH("C",C169)))</formula>
    </cfRule>
    <cfRule type="containsText" dxfId="757" priority="768" operator="containsText" text="B">
      <formula>NOT(ISERROR(SEARCH("B",C169)))</formula>
    </cfRule>
    <cfRule type="containsText" dxfId="756" priority="769" operator="containsText" text="A">
      <formula>NOT(ISERROR(SEARCH("A",C169)))</formula>
    </cfRule>
  </conditionalFormatting>
  <conditionalFormatting sqref="C165">
    <cfRule type="containsText" dxfId="755" priority="758" operator="containsText" text="F">
      <formula>NOT(ISERROR(SEARCH("F",C165)))</formula>
    </cfRule>
    <cfRule type="containsText" dxfId="754" priority="759" operator="containsText" text="E">
      <formula>NOT(ISERROR(SEARCH("E",C165)))</formula>
    </cfRule>
    <cfRule type="containsText" dxfId="753" priority="760" operator="containsText" text="D">
      <formula>NOT(ISERROR(SEARCH("D",C165)))</formula>
    </cfRule>
    <cfRule type="containsText" dxfId="752" priority="761" operator="containsText" text="C">
      <formula>NOT(ISERROR(SEARCH("C",C165)))</formula>
    </cfRule>
    <cfRule type="containsText" dxfId="751" priority="762" operator="containsText" text="B">
      <formula>NOT(ISERROR(SEARCH("B",C165)))</formula>
    </cfRule>
    <cfRule type="containsText" dxfId="750" priority="763" operator="containsText" text="A">
      <formula>NOT(ISERROR(SEARCH("A",C165)))</formula>
    </cfRule>
  </conditionalFormatting>
  <conditionalFormatting sqref="C161">
    <cfRule type="containsText" dxfId="749" priority="752" operator="containsText" text="F">
      <formula>NOT(ISERROR(SEARCH("F",C161)))</formula>
    </cfRule>
    <cfRule type="containsText" dxfId="748" priority="753" operator="containsText" text="E">
      <formula>NOT(ISERROR(SEARCH("E",C161)))</formula>
    </cfRule>
    <cfRule type="containsText" dxfId="747" priority="754" operator="containsText" text="D">
      <formula>NOT(ISERROR(SEARCH("D",C161)))</formula>
    </cfRule>
    <cfRule type="containsText" dxfId="746" priority="755" operator="containsText" text="C">
      <formula>NOT(ISERROR(SEARCH("C",C161)))</formula>
    </cfRule>
    <cfRule type="containsText" dxfId="745" priority="756" operator="containsText" text="B">
      <formula>NOT(ISERROR(SEARCH("B",C161)))</formula>
    </cfRule>
    <cfRule type="containsText" dxfId="744" priority="757" operator="containsText" text="A">
      <formula>NOT(ISERROR(SEARCH("A",C161)))</formula>
    </cfRule>
  </conditionalFormatting>
  <conditionalFormatting sqref="C158">
    <cfRule type="containsText" dxfId="743" priority="746" operator="containsText" text="F">
      <formula>NOT(ISERROR(SEARCH("F",C158)))</formula>
    </cfRule>
    <cfRule type="containsText" dxfId="742" priority="747" operator="containsText" text="E">
      <formula>NOT(ISERROR(SEARCH("E",C158)))</formula>
    </cfRule>
    <cfRule type="containsText" dxfId="741" priority="748" operator="containsText" text="D">
      <formula>NOT(ISERROR(SEARCH("D",C158)))</formula>
    </cfRule>
    <cfRule type="containsText" dxfId="740" priority="749" operator="containsText" text="C">
      <formula>NOT(ISERROR(SEARCH("C",C158)))</formula>
    </cfRule>
    <cfRule type="containsText" dxfId="739" priority="750" operator="containsText" text="B">
      <formula>NOT(ISERROR(SEARCH("B",C158)))</formula>
    </cfRule>
    <cfRule type="containsText" dxfId="738" priority="751" operator="containsText" text="A">
      <formula>NOT(ISERROR(SEARCH("A",C158)))</formula>
    </cfRule>
  </conditionalFormatting>
  <conditionalFormatting sqref="C154">
    <cfRule type="containsText" dxfId="737" priority="740" operator="containsText" text="F">
      <formula>NOT(ISERROR(SEARCH("F",C154)))</formula>
    </cfRule>
    <cfRule type="containsText" dxfId="736" priority="741" operator="containsText" text="E">
      <formula>NOT(ISERROR(SEARCH("E",C154)))</formula>
    </cfRule>
    <cfRule type="containsText" dxfId="735" priority="742" operator="containsText" text="D">
      <formula>NOT(ISERROR(SEARCH("D",C154)))</formula>
    </cfRule>
    <cfRule type="containsText" dxfId="734" priority="743" operator="containsText" text="C">
      <formula>NOT(ISERROR(SEARCH("C",C154)))</formula>
    </cfRule>
    <cfRule type="containsText" dxfId="733" priority="744" operator="containsText" text="B">
      <formula>NOT(ISERROR(SEARCH("B",C154)))</formula>
    </cfRule>
    <cfRule type="containsText" dxfId="732" priority="745" operator="containsText" text="A">
      <formula>NOT(ISERROR(SEARCH("A",C154)))</formula>
    </cfRule>
  </conditionalFormatting>
  <conditionalFormatting sqref="C150">
    <cfRule type="containsText" dxfId="731" priority="734" operator="containsText" text="F">
      <formula>NOT(ISERROR(SEARCH("F",C150)))</formula>
    </cfRule>
    <cfRule type="containsText" dxfId="730" priority="735" operator="containsText" text="E">
      <formula>NOT(ISERROR(SEARCH("E",C150)))</formula>
    </cfRule>
    <cfRule type="containsText" dxfId="729" priority="736" operator="containsText" text="D">
      <formula>NOT(ISERROR(SEARCH("D",C150)))</formula>
    </cfRule>
    <cfRule type="containsText" dxfId="728" priority="737" operator="containsText" text="C">
      <formula>NOT(ISERROR(SEARCH("C",C150)))</formula>
    </cfRule>
    <cfRule type="containsText" dxfId="727" priority="738" operator="containsText" text="B">
      <formula>NOT(ISERROR(SEARCH("B",C150)))</formula>
    </cfRule>
    <cfRule type="containsText" dxfId="726" priority="739" operator="containsText" text="A">
      <formula>NOT(ISERROR(SEARCH("A",C150)))</formula>
    </cfRule>
  </conditionalFormatting>
  <conditionalFormatting sqref="C146">
    <cfRule type="containsText" dxfId="725" priority="728" operator="containsText" text="F">
      <formula>NOT(ISERROR(SEARCH("F",C146)))</formula>
    </cfRule>
    <cfRule type="containsText" dxfId="724" priority="729" operator="containsText" text="E">
      <formula>NOT(ISERROR(SEARCH("E",C146)))</formula>
    </cfRule>
    <cfRule type="containsText" dxfId="723" priority="730" operator="containsText" text="D">
      <formula>NOT(ISERROR(SEARCH("D",C146)))</formula>
    </cfRule>
    <cfRule type="containsText" dxfId="722" priority="731" operator="containsText" text="C">
      <formula>NOT(ISERROR(SEARCH("C",C146)))</formula>
    </cfRule>
    <cfRule type="containsText" dxfId="721" priority="732" operator="containsText" text="B">
      <formula>NOT(ISERROR(SEARCH("B",C146)))</formula>
    </cfRule>
    <cfRule type="containsText" dxfId="720" priority="733" operator="containsText" text="A">
      <formula>NOT(ISERROR(SEARCH("A",C146)))</formula>
    </cfRule>
  </conditionalFormatting>
  <conditionalFormatting sqref="C143">
    <cfRule type="containsText" dxfId="719" priority="722" operator="containsText" text="F">
      <formula>NOT(ISERROR(SEARCH("F",C143)))</formula>
    </cfRule>
    <cfRule type="containsText" dxfId="718" priority="723" operator="containsText" text="E">
      <formula>NOT(ISERROR(SEARCH("E",C143)))</formula>
    </cfRule>
    <cfRule type="containsText" dxfId="717" priority="724" operator="containsText" text="D">
      <formula>NOT(ISERROR(SEARCH("D",C143)))</formula>
    </cfRule>
    <cfRule type="containsText" dxfId="716" priority="725" operator="containsText" text="C">
      <formula>NOT(ISERROR(SEARCH("C",C143)))</formula>
    </cfRule>
    <cfRule type="containsText" dxfId="715" priority="726" operator="containsText" text="B">
      <formula>NOT(ISERROR(SEARCH("B",C143)))</formula>
    </cfRule>
    <cfRule type="containsText" dxfId="714" priority="727" operator="containsText" text="A">
      <formula>NOT(ISERROR(SEARCH("A",C143)))</formula>
    </cfRule>
  </conditionalFormatting>
  <conditionalFormatting sqref="C139">
    <cfRule type="containsText" dxfId="713" priority="716" operator="containsText" text="F">
      <formula>NOT(ISERROR(SEARCH("F",C139)))</formula>
    </cfRule>
    <cfRule type="containsText" dxfId="712" priority="717" operator="containsText" text="E">
      <formula>NOT(ISERROR(SEARCH("E",C139)))</formula>
    </cfRule>
    <cfRule type="containsText" dxfId="711" priority="718" operator="containsText" text="D">
      <formula>NOT(ISERROR(SEARCH("D",C139)))</formula>
    </cfRule>
    <cfRule type="containsText" dxfId="710" priority="719" operator="containsText" text="C">
      <formula>NOT(ISERROR(SEARCH("C",C139)))</formula>
    </cfRule>
    <cfRule type="containsText" dxfId="709" priority="720" operator="containsText" text="B">
      <formula>NOT(ISERROR(SEARCH("B",C139)))</formula>
    </cfRule>
    <cfRule type="containsText" dxfId="708" priority="721" operator="containsText" text="A">
      <formula>NOT(ISERROR(SEARCH("A",C139)))</formula>
    </cfRule>
  </conditionalFormatting>
  <conditionalFormatting sqref="C133">
    <cfRule type="containsText" dxfId="707" priority="710" operator="containsText" text="F">
      <formula>NOT(ISERROR(SEARCH("F",C133)))</formula>
    </cfRule>
    <cfRule type="containsText" dxfId="706" priority="711" operator="containsText" text="E">
      <formula>NOT(ISERROR(SEARCH("E",C133)))</formula>
    </cfRule>
    <cfRule type="containsText" dxfId="705" priority="712" operator="containsText" text="D">
      <formula>NOT(ISERROR(SEARCH("D",C133)))</formula>
    </cfRule>
    <cfRule type="containsText" dxfId="704" priority="713" operator="containsText" text="C">
      <formula>NOT(ISERROR(SEARCH("C",C133)))</formula>
    </cfRule>
    <cfRule type="containsText" dxfId="703" priority="714" operator="containsText" text="B">
      <formula>NOT(ISERROR(SEARCH("B",C133)))</formula>
    </cfRule>
    <cfRule type="containsText" dxfId="702" priority="715" operator="containsText" text="A">
      <formula>NOT(ISERROR(SEARCH("A",C133)))</formula>
    </cfRule>
  </conditionalFormatting>
  <conditionalFormatting sqref="C130">
    <cfRule type="containsText" dxfId="701" priority="704" operator="containsText" text="F">
      <formula>NOT(ISERROR(SEARCH("F",C130)))</formula>
    </cfRule>
    <cfRule type="containsText" dxfId="700" priority="705" operator="containsText" text="E">
      <formula>NOT(ISERROR(SEARCH("E",C130)))</formula>
    </cfRule>
    <cfRule type="containsText" dxfId="699" priority="706" operator="containsText" text="D">
      <formula>NOT(ISERROR(SEARCH("D",C130)))</formula>
    </cfRule>
    <cfRule type="containsText" dxfId="698" priority="707" operator="containsText" text="C">
      <formula>NOT(ISERROR(SEARCH("C",C130)))</formula>
    </cfRule>
    <cfRule type="containsText" dxfId="697" priority="708" operator="containsText" text="B">
      <formula>NOT(ISERROR(SEARCH("B",C130)))</formula>
    </cfRule>
    <cfRule type="containsText" dxfId="696" priority="709" operator="containsText" text="A">
      <formula>NOT(ISERROR(SEARCH("A",C130)))</formula>
    </cfRule>
  </conditionalFormatting>
  <conditionalFormatting sqref="C127">
    <cfRule type="containsText" dxfId="695" priority="698" operator="containsText" text="F">
      <formula>NOT(ISERROR(SEARCH("F",C127)))</formula>
    </cfRule>
    <cfRule type="containsText" dxfId="694" priority="699" operator="containsText" text="E">
      <formula>NOT(ISERROR(SEARCH("E",C127)))</formula>
    </cfRule>
    <cfRule type="containsText" dxfId="693" priority="700" operator="containsText" text="D">
      <formula>NOT(ISERROR(SEARCH("D",C127)))</formula>
    </cfRule>
    <cfRule type="containsText" dxfId="692" priority="701" operator="containsText" text="C">
      <formula>NOT(ISERROR(SEARCH("C",C127)))</formula>
    </cfRule>
    <cfRule type="containsText" dxfId="691" priority="702" operator="containsText" text="B">
      <formula>NOT(ISERROR(SEARCH("B",C127)))</formula>
    </cfRule>
    <cfRule type="containsText" dxfId="690" priority="703" operator="containsText" text="A">
      <formula>NOT(ISERROR(SEARCH("A",C127)))</formula>
    </cfRule>
  </conditionalFormatting>
  <conditionalFormatting sqref="C124">
    <cfRule type="containsText" dxfId="689" priority="692" operator="containsText" text="F">
      <formula>NOT(ISERROR(SEARCH("F",C124)))</formula>
    </cfRule>
    <cfRule type="containsText" dxfId="688" priority="693" operator="containsText" text="E">
      <formula>NOT(ISERROR(SEARCH("E",C124)))</formula>
    </cfRule>
    <cfRule type="containsText" dxfId="687" priority="694" operator="containsText" text="D">
      <formula>NOT(ISERROR(SEARCH("D",C124)))</formula>
    </cfRule>
    <cfRule type="containsText" dxfId="686" priority="695" operator="containsText" text="C">
      <formula>NOT(ISERROR(SEARCH("C",C124)))</formula>
    </cfRule>
    <cfRule type="containsText" dxfId="685" priority="696" operator="containsText" text="B">
      <formula>NOT(ISERROR(SEARCH("B",C124)))</formula>
    </cfRule>
    <cfRule type="containsText" dxfId="684" priority="697" operator="containsText" text="A">
      <formula>NOT(ISERROR(SEARCH("A",C124)))</formula>
    </cfRule>
  </conditionalFormatting>
  <conditionalFormatting sqref="C120">
    <cfRule type="containsText" dxfId="683" priority="686" operator="containsText" text="F">
      <formula>NOT(ISERROR(SEARCH("F",C120)))</formula>
    </cfRule>
    <cfRule type="containsText" dxfId="682" priority="687" operator="containsText" text="E">
      <formula>NOT(ISERROR(SEARCH("E",C120)))</formula>
    </cfRule>
    <cfRule type="containsText" dxfId="681" priority="688" operator="containsText" text="D">
      <formula>NOT(ISERROR(SEARCH("D",C120)))</formula>
    </cfRule>
    <cfRule type="containsText" dxfId="680" priority="689" operator="containsText" text="C">
      <formula>NOT(ISERROR(SEARCH("C",C120)))</formula>
    </cfRule>
    <cfRule type="containsText" dxfId="679" priority="690" operator="containsText" text="B">
      <formula>NOT(ISERROR(SEARCH("B",C120)))</formula>
    </cfRule>
    <cfRule type="containsText" dxfId="678" priority="691" operator="containsText" text="A">
      <formula>NOT(ISERROR(SEARCH("A",C120)))</formula>
    </cfRule>
  </conditionalFormatting>
  <conditionalFormatting sqref="C116">
    <cfRule type="containsText" dxfId="677" priority="680" operator="containsText" text="F">
      <formula>NOT(ISERROR(SEARCH("F",C116)))</formula>
    </cfRule>
    <cfRule type="containsText" dxfId="676" priority="681" operator="containsText" text="E">
      <formula>NOT(ISERROR(SEARCH("E",C116)))</formula>
    </cfRule>
    <cfRule type="containsText" dxfId="675" priority="682" operator="containsText" text="D">
      <formula>NOT(ISERROR(SEARCH("D",C116)))</formula>
    </cfRule>
    <cfRule type="containsText" dxfId="674" priority="683" operator="containsText" text="C">
      <formula>NOT(ISERROR(SEARCH("C",C116)))</formula>
    </cfRule>
    <cfRule type="containsText" dxfId="673" priority="684" operator="containsText" text="B">
      <formula>NOT(ISERROR(SEARCH("B",C116)))</formula>
    </cfRule>
    <cfRule type="containsText" dxfId="672" priority="685" operator="containsText" text="A">
      <formula>NOT(ISERROR(SEARCH("A",C116)))</formula>
    </cfRule>
  </conditionalFormatting>
  <conditionalFormatting sqref="C113">
    <cfRule type="containsText" dxfId="671" priority="674" operator="containsText" text="F">
      <formula>NOT(ISERROR(SEARCH("F",C113)))</formula>
    </cfRule>
    <cfRule type="containsText" dxfId="670" priority="675" operator="containsText" text="E">
      <formula>NOT(ISERROR(SEARCH("E",C113)))</formula>
    </cfRule>
    <cfRule type="containsText" dxfId="669" priority="676" operator="containsText" text="D">
      <formula>NOT(ISERROR(SEARCH("D",C113)))</formula>
    </cfRule>
    <cfRule type="containsText" dxfId="668" priority="677" operator="containsText" text="C">
      <formula>NOT(ISERROR(SEARCH("C",C113)))</formula>
    </cfRule>
    <cfRule type="containsText" dxfId="667" priority="678" operator="containsText" text="B">
      <formula>NOT(ISERROR(SEARCH("B",C113)))</formula>
    </cfRule>
    <cfRule type="containsText" dxfId="666" priority="679" operator="containsText" text="A">
      <formula>NOT(ISERROR(SEARCH("A",C113)))</formula>
    </cfRule>
  </conditionalFormatting>
  <conditionalFormatting sqref="C111">
    <cfRule type="containsText" dxfId="665" priority="668" operator="containsText" text="F">
      <formula>NOT(ISERROR(SEARCH("F",C111)))</formula>
    </cfRule>
    <cfRule type="containsText" dxfId="664" priority="669" operator="containsText" text="E">
      <formula>NOT(ISERROR(SEARCH("E",C111)))</formula>
    </cfRule>
    <cfRule type="containsText" dxfId="663" priority="670" operator="containsText" text="D">
      <formula>NOT(ISERROR(SEARCH("D",C111)))</formula>
    </cfRule>
    <cfRule type="containsText" dxfId="662" priority="671" operator="containsText" text="C">
      <formula>NOT(ISERROR(SEARCH("C",C111)))</formula>
    </cfRule>
    <cfRule type="containsText" dxfId="661" priority="672" operator="containsText" text="B">
      <formula>NOT(ISERROR(SEARCH("B",C111)))</formula>
    </cfRule>
    <cfRule type="containsText" dxfId="660" priority="673" operator="containsText" text="A">
      <formula>NOT(ISERROR(SEARCH("A",C111)))</formula>
    </cfRule>
  </conditionalFormatting>
  <conditionalFormatting sqref="C109">
    <cfRule type="containsText" dxfId="659" priority="662" operator="containsText" text="F">
      <formula>NOT(ISERROR(SEARCH("F",C109)))</formula>
    </cfRule>
    <cfRule type="containsText" dxfId="658" priority="663" operator="containsText" text="E">
      <formula>NOT(ISERROR(SEARCH("E",C109)))</formula>
    </cfRule>
    <cfRule type="containsText" dxfId="657" priority="664" operator="containsText" text="D">
      <formula>NOT(ISERROR(SEARCH("D",C109)))</formula>
    </cfRule>
    <cfRule type="containsText" dxfId="656" priority="665" operator="containsText" text="C">
      <formula>NOT(ISERROR(SEARCH("C",C109)))</formula>
    </cfRule>
    <cfRule type="containsText" dxfId="655" priority="666" operator="containsText" text="B">
      <formula>NOT(ISERROR(SEARCH("B",C109)))</formula>
    </cfRule>
    <cfRule type="containsText" dxfId="654" priority="667" operator="containsText" text="A">
      <formula>NOT(ISERROR(SEARCH("A",C109)))</formula>
    </cfRule>
  </conditionalFormatting>
  <conditionalFormatting sqref="C105">
    <cfRule type="containsText" dxfId="653" priority="656" operator="containsText" text="F">
      <formula>NOT(ISERROR(SEARCH("F",C105)))</formula>
    </cfRule>
    <cfRule type="containsText" dxfId="652" priority="657" operator="containsText" text="E">
      <formula>NOT(ISERROR(SEARCH("E",C105)))</formula>
    </cfRule>
    <cfRule type="containsText" dxfId="651" priority="658" operator="containsText" text="D">
      <formula>NOT(ISERROR(SEARCH("D",C105)))</formula>
    </cfRule>
    <cfRule type="containsText" dxfId="650" priority="659" operator="containsText" text="C">
      <formula>NOT(ISERROR(SEARCH("C",C105)))</formula>
    </cfRule>
    <cfRule type="containsText" dxfId="649" priority="660" operator="containsText" text="B">
      <formula>NOT(ISERROR(SEARCH("B",C105)))</formula>
    </cfRule>
    <cfRule type="containsText" dxfId="648" priority="661" operator="containsText" text="A">
      <formula>NOT(ISERROR(SEARCH("A",C105)))</formula>
    </cfRule>
  </conditionalFormatting>
  <conditionalFormatting sqref="C101">
    <cfRule type="containsText" dxfId="647" priority="650" operator="containsText" text="F">
      <formula>NOT(ISERROR(SEARCH("F",C101)))</formula>
    </cfRule>
    <cfRule type="containsText" dxfId="646" priority="651" operator="containsText" text="E">
      <formula>NOT(ISERROR(SEARCH("E",C101)))</formula>
    </cfRule>
    <cfRule type="containsText" dxfId="645" priority="652" operator="containsText" text="D">
      <formula>NOT(ISERROR(SEARCH("D",C101)))</formula>
    </cfRule>
    <cfRule type="containsText" dxfId="644" priority="653" operator="containsText" text="C">
      <formula>NOT(ISERROR(SEARCH("C",C101)))</formula>
    </cfRule>
    <cfRule type="containsText" dxfId="643" priority="654" operator="containsText" text="B">
      <formula>NOT(ISERROR(SEARCH("B",C101)))</formula>
    </cfRule>
    <cfRule type="containsText" dxfId="642" priority="655" operator="containsText" text="A">
      <formula>NOT(ISERROR(SEARCH("A",C101)))</formula>
    </cfRule>
  </conditionalFormatting>
  <conditionalFormatting sqref="C95">
    <cfRule type="containsText" dxfId="641" priority="644" operator="containsText" text="F">
      <formula>NOT(ISERROR(SEARCH("F",C95)))</formula>
    </cfRule>
    <cfRule type="containsText" dxfId="640" priority="645" operator="containsText" text="E">
      <formula>NOT(ISERROR(SEARCH("E",C95)))</formula>
    </cfRule>
    <cfRule type="containsText" dxfId="639" priority="646" operator="containsText" text="D">
      <formula>NOT(ISERROR(SEARCH("D",C95)))</formula>
    </cfRule>
    <cfRule type="containsText" dxfId="638" priority="647" operator="containsText" text="C">
      <formula>NOT(ISERROR(SEARCH("C",C95)))</formula>
    </cfRule>
    <cfRule type="containsText" dxfId="637" priority="648" operator="containsText" text="B">
      <formula>NOT(ISERROR(SEARCH("B",C95)))</formula>
    </cfRule>
    <cfRule type="containsText" dxfId="636" priority="649" operator="containsText" text="A">
      <formula>NOT(ISERROR(SEARCH("A",C95)))</formula>
    </cfRule>
  </conditionalFormatting>
  <conditionalFormatting sqref="C91">
    <cfRule type="containsText" dxfId="635" priority="638" operator="containsText" text="F">
      <formula>NOT(ISERROR(SEARCH("F",C91)))</formula>
    </cfRule>
    <cfRule type="containsText" dxfId="634" priority="639" operator="containsText" text="E">
      <formula>NOT(ISERROR(SEARCH("E",C91)))</formula>
    </cfRule>
    <cfRule type="containsText" dxfId="633" priority="640" operator="containsText" text="D">
      <formula>NOT(ISERROR(SEARCH("D",C91)))</formula>
    </cfRule>
    <cfRule type="containsText" dxfId="632" priority="641" operator="containsText" text="C">
      <formula>NOT(ISERROR(SEARCH("C",C91)))</formula>
    </cfRule>
    <cfRule type="containsText" dxfId="631" priority="642" operator="containsText" text="B">
      <formula>NOT(ISERROR(SEARCH("B",C91)))</formula>
    </cfRule>
    <cfRule type="containsText" dxfId="630" priority="643" operator="containsText" text="A">
      <formula>NOT(ISERROR(SEARCH("A",C91)))</formula>
    </cfRule>
  </conditionalFormatting>
  <conditionalFormatting sqref="C87">
    <cfRule type="containsText" dxfId="629" priority="632" operator="containsText" text="F">
      <formula>NOT(ISERROR(SEARCH("F",C87)))</formula>
    </cfRule>
    <cfRule type="containsText" dxfId="628" priority="633" operator="containsText" text="E">
      <formula>NOT(ISERROR(SEARCH("E",C87)))</formula>
    </cfRule>
    <cfRule type="containsText" dxfId="627" priority="634" operator="containsText" text="D">
      <formula>NOT(ISERROR(SEARCH("D",C87)))</formula>
    </cfRule>
    <cfRule type="containsText" dxfId="626" priority="635" operator="containsText" text="C">
      <formula>NOT(ISERROR(SEARCH("C",C87)))</formula>
    </cfRule>
    <cfRule type="containsText" dxfId="625" priority="636" operator="containsText" text="B">
      <formula>NOT(ISERROR(SEARCH("B",C87)))</formula>
    </cfRule>
    <cfRule type="containsText" dxfId="624" priority="637" operator="containsText" text="A">
      <formula>NOT(ISERROR(SEARCH("A",C87)))</formula>
    </cfRule>
  </conditionalFormatting>
  <conditionalFormatting sqref="C84">
    <cfRule type="containsText" dxfId="623" priority="626" operator="containsText" text="F">
      <formula>NOT(ISERROR(SEARCH("F",C84)))</formula>
    </cfRule>
    <cfRule type="containsText" dxfId="622" priority="627" operator="containsText" text="E">
      <formula>NOT(ISERROR(SEARCH("E",C84)))</formula>
    </cfRule>
    <cfRule type="containsText" dxfId="621" priority="628" operator="containsText" text="D">
      <formula>NOT(ISERROR(SEARCH("D",C84)))</formula>
    </cfRule>
    <cfRule type="containsText" dxfId="620" priority="629" operator="containsText" text="C">
      <formula>NOT(ISERROR(SEARCH("C",C84)))</formula>
    </cfRule>
    <cfRule type="containsText" dxfId="619" priority="630" operator="containsText" text="B">
      <formula>NOT(ISERROR(SEARCH("B",C84)))</formula>
    </cfRule>
    <cfRule type="containsText" dxfId="618" priority="631" operator="containsText" text="A">
      <formula>NOT(ISERROR(SEARCH("A",C84)))</formula>
    </cfRule>
  </conditionalFormatting>
  <conditionalFormatting sqref="C80">
    <cfRule type="containsText" dxfId="617" priority="620" operator="containsText" text="F">
      <formula>NOT(ISERROR(SEARCH("F",C80)))</formula>
    </cfRule>
    <cfRule type="containsText" dxfId="616" priority="621" operator="containsText" text="E">
      <formula>NOT(ISERROR(SEARCH("E",C80)))</formula>
    </cfRule>
    <cfRule type="containsText" dxfId="615" priority="622" operator="containsText" text="D">
      <formula>NOT(ISERROR(SEARCH("D",C80)))</formula>
    </cfRule>
    <cfRule type="containsText" dxfId="614" priority="623" operator="containsText" text="C">
      <formula>NOT(ISERROR(SEARCH("C",C80)))</formula>
    </cfRule>
    <cfRule type="containsText" dxfId="613" priority="624" operator="containsText" text="B">
      <formula>NOT(ISERROR(SEARCH("B",C80)))</formula>
    </cfRule>
    <cfRule type="containsText" dxfId="612" priority="625" operator="containsText" text="A">
      <formula>NOT(ISERROR(SEARCH("A",C80)))</formula>
    </cfRule>
  </conditionalFormatting>
  <conditionalFormatting sqref="C77">
    <cfRule type="containsText" dxfId="611" priority="614" operator="containsText" text="F">
      <formula>NOT(ISERROR(SEARCH("F",C77)))</formula>
    </cfRule>
    <cfRule type="containsText" dxfId="610" priority="615" operator="containsText" text="E">
      <formula>NOT(ISERROR(SEARCH("E",C77)))</formula>
    </cfRule>
    <cfRule type="containsText" dxfId="609" priority="616" operator="containsText" text="D">
      <formula>NOT(ISERROR(SEARCH("D",C77)))</formula>
    </cfRule>
    <cfRule type="containsText" dxfId="608" priority="617" operator="containsText" text="C">
      <formula>NOT(ISERROR(SEARCH("C",C77)))</formula>
    </cfRule>
    <cfRule type="containsText" dxfId="607" priority="618" operator="containsText" text="B">
      <formula>NOT(ISERROR(SEARCH("B",C77)))</formula>
    </cfRule>
    <cfRule type="containsText" dxfId="606" priority="619" operator="containsText" text="A">
      <formula>NOT(ISERROR(SEARCH("A",C77)))</formula>
    </cfRule>
  </conditionalFormatting>
  <conditionalFormatting sqref="C71">
    <cfRule type="containsText" dxfId="605" priority="608" operator="containsText" text="F">
      <formula>NOT(ISERROR(SEARCH("F",C71)))</formula>
    </cfRule>
    <cfRule type="containsText" dxfId="604" priority="609" operator="containsText" text="E">
      <formula>NOT(ISERROR(SEARCH("E",C71)))</formula>
    </cfRule>
    <cfRule type="containsText" dxfId="603" priority="610" operator="containsText" text="D">
      <formula>NOT(ISERROR(SEARCH("D",C71)))</formula>
    </cfRule>
    <cfRule type="containsText" dxfId="602" priority="611" operator="containsText" text="C">
      <formula>NOT(ISERROR(SEARCH("C",C71)))</formula>
    </cfRule>
    <cfRule type="containsText" dxfId="601" priority="612" operator="containsText" text="B">
      <formula>NOT(ISERROR(SEARCH("B",C71)))</formula>
    </cfRule>
    <cfRule type="containsText" dxfId="600" priority="613" operator="containsText" text="A">
      <formula>NOT(ISERROR(SEARCH("A",C71)))</formula>
    </cfRule>
  </conditionalFormatting>
  <conditionalFormatting sqref="C66">
    <cfRule type="containsText" dxfId="599" priority="602" operator="containsText" text="F">
      <formula>NOT(ISERROR(SEARCH("F",C66)))</formula>
    </cfRule>
    <cfRule type="containsText" dxfId="598" priority="603" operator="containsText" text="E">
      <formula>NOT(ISERROR(SEARCH("E",C66)))</formula>
    </cfRule>
    <cfRule type="containsText" dxfId="597" priority="604" operator="containsText" text="D">
      <formula>NOT(ISERROR(SEARCH("D",C66)))</formula>
    </cfRule>
    <cfRule type="containsText" dxfId="596" priority="605" operator="containsText" text="C">
      <formula>NOT(ISERROR(SEARCH("C",C66)))</formula>
    </cfRule>
    <cfRule type="containsText" dxfId="595" priority="606" operator="containsText" text="B">
      <formula>NOT(ISERROR(SEARCH("B",C66)))</formula>
    </cfRule>
    <cfRule type="containsText" dxfId="594" priority="607" operator="containsText" text="A">
      <formula>NOT(ISERROR(SEARCH("A",C66)))</formula>
    </cfRule>
  </conditionalFormatting>
  <conditionalFormatting sqref="C61">
    <cfRule type="containsText" dxfId="593" priority="596" operator="containsText" text="F">
      <formula>NOT(ISERROR(SEARCH("F",C61)))</formula>
    </cfRule>
    <cfRule type="containsText" dxfId="592" priority="597" operator="containsText" text="E">
      <formula>NOT(ISERROR(SEARCH("E",C61)))</formula>
    </cfRule>
    <cfRule type="containsText" dxfId="591" priority="598" operator="containsText" text="D">
      <formula>NOT(ISERROR(SEARCH("D",C61)))</formula>
    </cfRule>
    <cfRule type="containsText" dxfId="590" priority="599" operator="containsText" text="C">
      <formula>NOT(ISERROR(SEARCH("C",C61)))</formula>
    </cfRule>
    <cfRule type="containsText" dxfId="589" priority="600" operator="containsText" text="B">
      <formula>NOT(ISERROR(SEARCH("B",C61)))</formula>
    </cfRule>
    <cfRule type="containsText" dxfId="588" priority="601" operator="containsText" text="A">
      <formula>NOT(ISERROR(SEARCH("A",C61)))</formula>
    </cfRule>
  </conditionalFormatting>
  <conditionalFormatting sqref="C57">
    <cfRule type="containsText" dxfId="587" priority="590" operator="containsText" text="F">
      <formula>NOT(ISERROR(SEARCH("F",C57)))</formula>
    </cfRule>
    <cfRule type="containsText" dxfId="586" priority="591" operator="containsText" text="E">
      <formula>NOT(ISERROR(SEARCH("E",C57)))</formula>
    </cfRule>
    <cfRule type="containsText" dxfId="585" priority="592" operator="containsText" text="D">
      <formula>NOT(ISERROR(SEARCH("D",C57)))</formula>
    </cfRule>
    <cfRule type="containsText" dxfId="584" priority="593" operator="containsText" text="C">
      <formula>NOT(ISERROR(SEARCH("C",C57)))</formula>
    </cfRule>
    <cfRule type="containsText" dxfId="583" priority="594" operator="containsText" text="B">
      <formula>NOT(ISERROR(SEARCH("B",C57)))</formula>
    </cfRule>
    <cfRule type="containsText" dxfId="582" priority="595" operator="containsText" text="A">
      <formula>NOT(ISERROR(SEARCH("A",C57)))</formula>
    </cfRule>
  </conditionalFormatting>
  <conditionalFormatting sqref="C53">
    <cfRule type="containsText" dxfId="581" priority="584" operator="containsText" text="F">
      <formula>NOT(ISERROR(SEARCH("F",C53)))</formula>
    </cfRule>
    <cfRule type="containsText" dxfId="580" priority="585" operator="containsText" text="E">
      <formula>NOT(ISERROR(SEARCH("E",C53)))</formula>
    </cfRule>
    <cfRule type="containsText" dxfId="579" priority="586" operator="containsText" text="D">
      <formula>NOT(ISERROR(SEARCH("D",C53)))</formula>
    </cfRule>
    <cfRule type="containsText" dxfId="578" priority="587" operator="containsText" text="C">
      <formula>NOT(ISERROR(SEARCH("C",C53)))</formula>
    </cfRule>
    <cfRule type="containsText" dxfId="577" priority="588" operator="containsText" text="B">
      <formula>NOT(ISERROR(SEARCH("B",C53)))</formula>
    </cfRule>
    <cfRule type="containsText" dxfId="576" priority="589" operator="containsText" text="A">
      <formula>NOT(ISERROR(SEARCH("A",C53)))</formula>
    </cfRule>
  </conditionalFormatting>
  <conditionalFormatting sqref="C50">
    <cfRule type="containsText" dxfId="575" priority="578" operator="containsText" text="F">
      <formula>NOT(ISERROR(SEARCH("F",C50)))</formula>
    </cfRule>
    <cfRule type="containsText" dxfId="574" priority="579" operator="containsText" text="E">
      <formula>NOT(ISERROR(SEARCH("E",C50)))</formula>
    </cfRule>
    <cfRule type="containsText" dxfId="573" priority="580" operator="containsText" text="D">
      <formula>NOT(ISERROR(SEARCH("D",C50)))</formula>
    </cfRule>
    <cfRule type="containsText" dxfId="572" priority="581" operator="containsText" text="C">
      <formula>NOT(ISERROR(SEARCH("C",C50)))</formula>
    </cfRule>
    <cfRule type="containsText" dxfId="571" priority="582" operator="containsText" text="B">
      <formula>NOT(ISERROR(SEARCH("B",C50)))</formula>
    </cfRule>
    <cfRule type="containsText" dxfId="570" priority="583" operator="containsText" text="A">
      <formula>NOT(ISERROR(SEARCH("A",C50)))</formula>
    </cfRule>
  </conditionalFormatting>
  <conditionalFormatting sqref="C47">
    <cfRule type="containsText" dxfId="569" priority="572" operator="containsText" text="F">
      <formula>NOT(ISERROR(SEARCH("F",C47)))</formula>
    </cfRule>
    <cfRule type="containsText" dxfId="568" priority="573" operator="containsText" text="E">
      <formula>NOT(ISERROR(SEARCH("E",C47)))</formula>
    </cfRule>
    <cfRule type="containsText" dxfId="567" priority="574" operator="containsText" text="D">
      <formula>NOT(ISERROR(SEARCH("D",C47)))</formula>
    </cfRule>
    <cfRule type="containsText" dxfId="566" priority="575" operator="containsText" text="C">
      <formula>NOT(ISERROR(SEARCH("C",C47)))</formula>
    </cfRule>
    <cfRule type="containsText" dxfId="565" priority="576" operator="containsText" text="B">
      <formula>NOT(ISERROR(SEARCH("B",C47)))</formula>
    </cfRule>
    <cfRule type="containsText" dxfId="564" priority="577" operator="containsText" text="A">
      <formula>NOT(ISERROR(SEARCH("A",C47)))</formula>
    </cfRule>
  </conditionalFormatting>
  <conditionalFormatting sqref="C43">
    <cfRule type="containsText" dxfId="563" priority="566" operator="containsText" text="F">
      <formula>NOT(ISERROR(SEARCH("F",C43)))</formula>
    </cfRule>
    <cfRule type="containsText" dxfId="562" priority="567" operator="containsText" text="E">
      <formula>NOT(ISERROR(SEARCH("E",C43)))</formula>
    </cfRule>
    <cfRule type="containsText" dxfId="561" priority="568" operator="containsText" text="D">
      <formula>NOT(ISERROR(SEARCH("D",C43)))</formula>
    </cfRule>
    <cfRule type="containsText" dxfId="560" priority="569" operator="containsText" text="C">
      <formula>NOT(ISERROR(SEARCH("C",C43)))</formula>
    </cfRule>
    <cfRule type="containsText" dxfId="559" priority="570" operator="containsText" text="B">
      <formula>NOT(ISERROR(SEARCH("B",C43)))</formula>
    </cfRule>
    <cfRule type="containsText" dxfId="558" priority="571" operator="containsText" text="A">
      <formula>NOT(ISERROR(SEARCH("A",C43)))</formula>
    </cfRule>
  </conditionalFormatting>
  <conditionalFormatting sqref="C39">
    <cfRule type="containsText" dxfId="557" priority="560" operator="containsText" text="F">
      <formula>NOT(ISERROR(SEARCH("F",C39)))</formula>
    </cfRule>
    <cfRule type="containsText" dxfId="556" priority="561" operator="containsText" text="E">
      <formula>NOT(ISERROR(SEARCH("E",C39)))</formula>
    </cfRule>
    <cfRule type="containsText" dxfId="555" priority="562" operator="containsText" text="D">
      <formula>NOT(ISERROR(SEARCH("D",C39)))</formula>
    </cfRule>
    <cfRule type="containsText" dxfId="554" priority="563" operator="containsText" text="C">
      <formula>NOT(ISERROR(SEARCH("C",C39)))</formula>
    </cfRule>
    <cfRule type="containsText" dxfId="553" priority="564" operator="containsText" text="B">
      <formula>NOT(ISERROR(SEARCH("B",C39)))</formula>
    </cfRule>
    <cfRule type="containsText" dxfId="552" priority="565" operator="containsText" text="A">
      <formula>NOT(ISERROR(SEARCH("A",C39)))</formula>
    </cfRule>
  </conditionalFormatting>
  <conditionalFormatting sqref="C37">
    <cfRule type="containsText" dxfId="551" priority="554" operator="containsText" text="F">
      <formula>NOT(ISERROR(SEARCH("F",C37)))</formula>
    </cfRule>
    <cfRule type="containsText" dxfId="550" priority="555" operator="containsText" text="E">
      <formula>NOT(ISERROR(SEARCH("E",C37)))</formula>
    </cfRule>
    <cfRule type="containsText" dxfId="549" priority="556" operator="containsText" text="D">
      <formula>NOT(ISERROR(SEARCH("D",C37)))</formula>
    </cfRule>
    <cfRule type="containsText" dxfId="548" priority="557" operator="containsText" text="C">
      <formula>NOT(ISERROR(SEARCH("C",C37)))</formula>
    </cfRule>
    <cfRule type="containsText" dxfId="547" priority="558" operator="containsText" text="B">
      <formula>NOT(ISERROR(SEARCH("B",C37)))</formula>
    </cfRule>
    <cfRule type="containsText" dxfId="546" priority="559" operator="containsText" text="A">
      <formula>NOT(ISERROR(SEARCH("A",C37)))</formula>
    </cfRule>
  </conditionalFormatting>
  <conditionalFormatting sqref="C33">
    <cfRule type="containsText" dxfId="545" priority="548" operator="containsText" text="F">
      <formula>NOT(ISERROR(SEARCH("F",C33)))</formula>
    </cfRule>
    <cfRule type="containsText" dxfId="544" priority="549" operator="containsText" text="E">
      <formula>NOT(ISERROR(SEARCH("E",C33)))</formula>
    </cfRule>
    <cfRule type="containsText" dxfId="543" priority="550" operator="containsText" text="D">
      <formula>NOT(ISERROR(SEARCH("D",C33)))</formula>
    </cfRule>
    <cfRule type="containsText" dxfId="542" priority="551" operator="containsText" text="C">
      <formula>NOT(ISERROR(SEARCH("C",C33)))</formula>
    </cfRule>
    <cfRule type="containsText" dxfId="541" priority="552" operator="containsText" text="B">
      <formula>NOT(ISERROR(SEARCH("B",C33)))</formula>
    </cfRule>
    <cfRule type="containsText" dxfId="540" priority="553" operator="containsText" text="A">
      <formula>NOT(ISERROR(SEARCH("A",C33)))</formula>
    </cfRule>
  </conditionalFormatting>
  <conditionalFormatting sqref="C30">
    <cfRule type="containsText" dxfId="539" priority="542" operator="containsText" text="F">
      <formula>NOT(ISERROR(SEARCH("F",C30)))</formula>
    </cfRule>
    <cfRule type="containsText" dxfId="538" priority="543" operator="containsText" text="E">
      <formula>NOT(ISERROR(SEARCH("E",C30)))</formula>
    </cfRule>
    <cfRule type="containsText" dxfId="537" priority="544" operator="containsText" text="D">
      <formula>NOT(ISERROR(SEARCH("D",C30)))</formula>
    </cfRule>
    <cfRule type="containsText" dxfId="536" priority="545" operator="containsText" text="C">
      <formula>NOT(ISERROR(SEARCH("C",C30)))</formula>
    </cfRule>
    <cfRule type="containsText" dxfId="535" priority="546" operator="containsText" text="B">
      <formula>NOT(ISERROR(SEARCH("B",C30)))</formula>
    </cfRule>
    <cfRule type="containsText" dxfId="534" priority="547" operator="containsText" text="A">
      <formula>NOT(ISERROR(SEARCH("A",C30)))</formula>
    </cfRule>
  </conditionalFormatting>
  <conditionalFormatting sqref="C27">
    <cfRule type="containsText" dxfId="533" priority="536" operator="containsText" text="F">
      <formula>NOT(ISERROR(SEARCH("F",C27)))</formula>
    </cfRule>
    <cfRule type="containsText" dxfId="532" priority="537" operator="containsText" text="E">
      <formula>NOT(ISERROR(SEARCH("E",C27)))</formula>
    </cfRule>
    <cfRule type="containsText" dxfId="531" priority="538" operator="containsText" text="D">
      <formula>NOT(ISERROR(SEARCH("D",C27)))</formula>
    </cfRule>
    <cfRule type="containsText" dxfId="530" priority="539" operator="containsText" text="C">
      <formula>NOT(ISERROR(SEARCH("C",C27)))</formula>
    </cfRule>
    <cfRule type="containsText" dxfId="529" priority="540" operator="containsText" text="B">
      <formula>NOT(ISERROR(SEARCH("B",C27)))</formula>
    </cfRule>
    <cfRule type="containsText" dxfId="528" priority="541" operator="containsText" text="A">
      <formula>NOT(ISERROR(SEARCH("A",C27)))</formula>
    </cfRule>
  </conditionalFormatting>
  <conditionalFormatting sqref="C24">
    <cfRule type="containsText" dxfId="527" priority="530" operator="containsText" text="F">
      <formula>NOT(ISERROR(SEARCH("F",C24)))</formula>
    </cfRule>
    <cfRule type="containsText" dxfId="526" priority="531" operator="containsText" text="E">
      <formula>NOT(ISERROR(SEARCH("E",C24)))</formula>
    </cfRule>
    <cfRule type="containsText" dxfId="525" priority="532" operator="containsText" text="D">
      <formula>NOT(ISERROR(SEARCH("D",C24)))</formula>
    </cfRule>
    <cfRule type="containsText" dxfId="524" priority="533" operator="containsText" text="C">
      <formula>NOT(ISERROR(SEARCH("C",C24)))</formula>
    </cfRule>
    <cfRule type="containsText" dxfId="523" priority="534" operator="containsText" text="B">
      <formula>NOT(ISERROR(SEARCH("B",C24)))</formula>
    </cfRule>
    <cfRule type="containsText" dxfId="522" priority="535" operator="containsText" text="A">
      <formula>NOT(ISERROR(SEARCH("A",C24)))</formula>
    </cfRule>
  </conditionalFormatting>
  <conditionalFormatting sqref="C20">
    <cfRule type="containsText" dxfId="521" priority="524" operator="containsText" text="F">
      <formula>NOT(ISERROR(SEARCH("F",C20)))</formula>
    </cfRule>
    <cfRule type="containsText" dxfId="520" priority="525" operator="containsText" text="E">
      <formula>NOT(ISERROR(SEARCH("E",C20)))</formula>
    </cfRule>
    <cfRule type="containsText" dxfId="519" priority="526" operator="containsText" text="D">
      <formula>NOT(ISERROR(SEARCH("D",C20)))</formula>
    </cfRule>
    <cfRule type="containsText" dxfId="518" priority="527" operator="containsText" text="C">
      <formula>NOT(ISERROR(SEARCH("C",C20)))</formula>
    </cfRule>
    <cfRule type="containsText" dxfId="517" priority="528" operator="containsText" text="B">
      <formula>NOT(ISERROR(SEARCH("B",C20)))</formula>
    </cfRule>
    <cfRule type="containsText" dxfId="516" priority="529" operator="containsText" text="A">
      <formula>NOT(ISERROR(SEARCH("A",C20)))</formula>
    </cfRule>
  </conditionalFormatting>
  <conditionalFormatting sqref="C15">
    <cfRule type="containsText" dxfId="515" priority="518" operator="containsText" text="F">
      <formula>NOT(ISERROR(SEARCH("F",C15)))</formula>
    </cfRule>
    <cfRule type="containsText" dxfId="514" priority="519" operator="containsText" text="E">
      <formula>NOT(ISERROR(SEARCH("E",C15)))</formula>
    </cfRule>
    <cfRule type="containsText" dxfId="513" priority="520" operator="containsText" text="D">
      <formula>NOT(ISERROR(SEARCH("D",C15)))</formula>
    </cfRule>
    <cfRule type="containsText" dxfId="512" priority="521" operator="containsText" text="C">
      <formula>NOT(ISERROR(SEARCH("C",C15)))</formula>
    </cfRule>
    <cfRule type="containsText" dxfId="511" priority="522" operator="containsText" text="B">
      <formula>NOT(ISERROR(SEARCH("B",C15)))</formula>
    </cfRule>
    <cfRule type="containsText" dxfId="510" priority="523" operator="containsText" text="A">
      <formula>NOT(ISERROR(SEARCH("A",C15)))</formula>
    </cfRule>
  </conditionalFormatting>
  <conditionalFormatting sqref="C8">
    <cfRule type="containsText" dxfId="509" priority="512" operator="containsText" text="F">
      <formula>NOT(ISERROR(SEARCH("F",C8)))</formula>
    </cfRule>
    <cfRule type="containsText" dxfId="508" priority="513" operator="containsText" text="E">
      <formula>NOT(ISERROR(SEARCH("E",C8)))</formula>
    </cfRule>
    <cfRule type="containsText" dxfId="507" priority="514" operator="containsText" text="D">
      <formula>NOT(ISERROR(SEARCH("D",C8)))</formula>
    </cfRule>
    <cfRule type="containsText" dxfId="506" priority="515" operator="containsText" text="C">
      <formula>NOT(ISERROR(SEARCH("C",C8)))</formula>
    </cfRule>
    <cfRule type="containsText" dxfId="505" priority="516" operator="containsText" text="B">
      <formula>NOT(ISERROR(SEARCH("B",C8)))</formula>
    </cfRule>
    <cfRule type="containsText" dxfId="504" priority="517" operator="containsText" text="A">
      <formula>NOT(ISERROR(SEARCH("A",C8)))</formula>
    </cfRule>
  </conditionalFormatting>
  <conditionalFormatting sqref="C4">
    <cfRule type="containsText" dxfId="503" priority="506" operator="containsText" text="F">
      <formula>NOT(ISERROR(SEARCH("F",C4)))</formula>
    </cfRule>
    <cfRule type="containsText" dxfId="502" priority="507" operator="containsText" text="E">
      <formula>NOT(ISERROR(SEARCH("E",C4)))</formula>
    </cfRule>
    <cfRule type="containsText" dxfId="501" priority="508" operator="containsText" text="D">
      <formula>NOT(ISERROR(SEARCH("D",C4)))</formula>
    </cfRule>
    <cfRule type="containsText" dxfId="500" priority="509" operator="containsText" text="C">
      <formula>NOT(ISERROR(SEARCH("C",C4)))</formula>
    </cfRule>
    <cfRule type="containsText" dxfId="499" priority="510" operator="containsText" text="B">
      <formula>NOT(ISERROR(SEARCH("B",C4)))</formula>
    </cfRule>
    <cfRule type="containsText" dxfId="498" priority="511" operator="containsText" text="A">
      <formula>NOT(ISERROR(SEARCH("A",C4)))</formula>
    </cfRule>
  </conditionalFormatting>
  <conditionalFormatting sqref="D2">
    <cfRule type="cellIs" dxfId="497" priority="494" operator="between">
      <formula>0</formula>
      <formula>16.4</formula>
    </cfRule>
    <cfRule type="cellIs" dxfId="496" priority="495" operator="between">
      <formula>16.5</formula>
      <formula>32.4</formula>
    </cfRule>
    <cfRule type="cellIs" dxfId="495" priority="496" operator="between">
      <formula>32.5</formula>
      <formula>49.4</formula>
    </cfRule>
    <cfRule type="cellIs" dxfId="494" priority="497" operator="between">
      <formula>49.5</formula>
      <formula>66.4</formula>
    </cfRule>
    <cfRule type="cellIs" dxfId="493" priority="498" operator="between">
      <formula>66.5</formula>
      <formula>82.4</formula>
    </cfRule>
    <cfRule type="cellIs" dxfId="492" priority="499" operator="greaterThanOrEqual">
      <formula>82.5</formula>
    </cfRule>
  </conditionalFormatting>
  <conditionalFormatting sqref="D3">
    <cfRule type="cellIs" dxfId="491" priority="488" operator="between">
      <formula>0</formula>
      <formula>16.4</formula>
    </cfRule>
    <cfRule type="cellIs" dxfId="490" priority="489" operator="between">
      <formula>16.5</formula>
      <formula>32.4</formula>
    </cfRule>
    <cfRule type="cellIs" dxfId="489" priority="490" operator="between">
      <formula>32.5</formula>
      <formula>49.4</formula>
    </cfRule>
    <cfRule type="cellIs" dxfId="488" priority="491" operator="between">
      <formula>49.5</formula>
      <formula>66.4</formula>
    </cfRule>
    <cfRule type="cellIs" dxfId="487" priority="492" operator="between">
      <formula>66.5</formula>
      <formula>82.4</formula>
    </cfRule>
    <cfRule type="cellIs" dxfId="486" priority="493" operator="greaterThanOrEqual">
      <formula>82.5</formula>
    </cfRule>
  </conditionalFormatting>
  <conditionalFormatting sqref="D100">
    <cfRule type="cellIs" dxfId="485" priority="482" operator="between">
      <formula>0</formula>
      <formula>16.4</formula>
    </cfRule>
    <cfRule type="cellIs" dxfId="484" priority="483" operator="between">
      <formula>16.5</formula>
      <formula>32.4</formula>
    </cfRule>
    <cfRule type="cellIs" dxfId="483" priority="484" operator="between">
      <formula>32.5</formula>
      <formula>49.4</formula>
    </cfRule>
    <cfRule type="cellIs" dxfId="482" priority="485" operator="between">
      <formula>49.5</formula>
      <formula>66.4</formula>
    </cfRule>
    <cfRule type="cellIs" dxfId="481" priority="486" operator="between">
      <formula>66.5</formula>
      <formula>82.4</formula>
    </cfRule>
    <cfRule type="cellIs" dxfId="480" priority="487" operator="greaterThanOrEqual">
      <formula>82.5</formula>
    </cfRule>
  </conditionalFormatting>
  <conditionalFormatting sqref="D138">
    <cfRule type="cellIs" dxfId="479" priority="476" operator="between">
      <formula>0</formula>
      <formula>16.4</formula>
    </cfRule>
    <cfRule type="cellIs" dxfId="478" priority="477" operator="between">
      <formula>16.5</formula>
      <formula>32.4</formula>
    </cfRule>
    <cfRule type="cellIs" dxfId="477" priority="478" operator="between">
      <formula>32.5</formula>
      <formula>49.4</formula>
    </cfRule>
    <cfRule type="cellIs" dxfId="476" priority="479" operator="between">
      <formula>49.5</formula>
      <formula>66.4</formula>
    </cfRule>
    <cfRule type="cellIs" dxfId="475" priority="480" operator="between">
      <formula>66.5</formula>
      <formula>82.4</formula>
    </cfRule>
    <cfRule type="cellIs" dxfId="474" priority="481" operator="greaterThanOrEqual">
      <formula>82.5</formula>
    </cfRule>
  </conditionalFormatting>
  <conditionalFormatting sqref="D206">
    <cfRule type="cellIs" dxfId="473" priority="470" operator="between">
      <formula>0</formula>
      <formula>16.4</formula>
    </cfRule>
    <cfRule type="cellIs" dxfId="472" priority="471" operator="between">
      <formula>16.5</formula>
      <formula>32.4</formula>
    </cfRule>
    <cfRule type="cellIs" dxfId="471" priority="472" operator="between">
      <formula>32.5</formula>
      <formula>49.4</formula>
    </cfRule>
    <cfRule type="cellIs" dxfId="470" priority="473" operator="between">
      <formula>49.5</formula>
      <formula>66.4</formula>
    </cfRule>
    <cfRule type="cellIs" dxfId="469" priority="474" operator="between">
      <formula>66.5</formula>
      <formula>82.4</formula>
    </cfRule>
    <cfRule type="cellIs" dxfId="468" priority="475" operator="greaterThanOrEqual">
      <formula>82.5</formula>
    </cfRule>
  </conditionalFormatting>
  <conditionalFormatting sqref="D226">
    <cfRule type="cellIs" dxfId="467" priority="464" operator="between">
      <formula>0</formula>
      <formula>16.4</formula>
    </cfRule>
    <cfRule type="cellIs" dxfId="466" priority="465" operator="between">
      <formula>16.5</formula>
      <formula>32.4</formula>
    </cfRule>
    <cfRule type="cellIs" dxfId="465" priority="466" operator="between">
      <formula>32.5</formula>
      <formula>49.4</formula>
    </cfRule>
    <cfRule type="cellIs" dxfId="464" priority="467" operator="between">
      <formula>49.5</formula>
      <formula>66.4</formula>
    </cfRule>
    <cfRule type="cellIs" dxfId="463" priority="468" operator="between">
      <formula>66.5</formula>
      <formula>82.4</formula>
    </cfRule>
    <cfRule type="cellIs" dxfId="462" priority="469" operator="greaterThanOrEqual">
      <formula>82.5</formula>
    </cfRule>
  </conditionalFormatting>
  <conditionalFormatting sqref="D174">
    <cfRule type="cellIs" dxfId="461" priority="458" operator="between">
      <formula>0</formula>
      <formula>16.4</formula>
    </cfRule>
    <cfRule type="cellIs" dxfId="460" priority="459" operator="between">
      <formula>16.5</formula>
      <formula>32.4</formula>
    </cfRule>
    <cfRule type="cellIs" dxfId="459" priority="460" operator="between">
      <formula>32.5</formula>
      <formula>49.4</formula>
    </cfRule>
    <cfRule type="cellIs" dxfId="458" priority="461" operator="between">
      <formula>49.5</formula>
      <formula>66.4</formula>
    </cfRule>
    <cfRule type="cellIs" dxfId="457" priority="462" operator="between">
      <formula>66.5</formula>
      <formula>82.4</formula>
    </cfRule>
    <cfRule type="cellIs" dxfId="456" priority="463" operator="between">
      <formula>82.5</formula>
      <formula>100</formula>
    </cfRule>
  </conditionalFormatting>
  <conditionalFormatting sqref="D4">
    <cfRule type="cellIs" dxfId="455" priority="452" operator="between">
      <formula>0</formula>
      <formula>16.4</formula>
    </cfRule>
    <cfRule type="cellIs" dxfId="454" priority="453" operator="between">
      <formula>16.5</formula>
      <formula>32.4</formula>
    </cfRule>
    <cfRule type="cellIs" dxfId="453" priority="454" operator="between">
      <formula>32.5</formula>
      <formula>49.4</formula>
    </cfRule>
    <cfRule type="cellIs" dxfId="452" priority="455" operator="between">
      <formula>49.5</formula>
      <formula>66.4</formula>
    </cfRule>
    <cfRule type="cellIs" dxfId="451" priority="456" operator="between">
      <formula>66.5</formula>
      <formula>82.4</formula>
    </cfRule>
    <cfRule type="cellIs" dxfId="450" priority="457" operator="between">
      <formula>82.5</formula>
      <formula>100</formula>
    </cfRule>
  </conditionalFormatting>
  <conditionalFormatting sqref="D8">
    <cfRule type="cellIs" dxfId="449" priority="446" operator="between">
      <formula>0</formula>
      <formula>16.4</formula>
    </cfRule>
    <cfRule type="cellIs" dxfId="448" priority="447" operator="between">
      <formula>16.5</formula>
      <formula>32.4</formula>
    </cfRule>
    <cfRule type="cellIs" dxfId="447" priority="448" operator="between">
      <formula>32.5</formula>
      <formula>49.4</formula>
    </cfRule>
    <cfRule type="cellIs" dxfId="446" priority="449" operator="between">
      <formula>49.5</formula>
      <formula>66.4</formula>
    </cfRule>
    <cfRule type="cellIs" dxfId="445" priority="450" operator="between">
      <formula>66.5</formula>
      <formula>82.4</formula>
    </cfRule>
    <cfRule type="cellIs" dxfId="444" priority="451" operator="between">
      <formula>82.5</formula>
      <formula>100</formula>
    </cfRule>
  </conditionalFormatting>
  <conditionalFormatting sqref="D15">
    <cfRule type="cellIs" dxfId="443" priority="440" operator="between">
      <formula>0</formula>
      <formula>16.4</formula>
    </cfRule>
    <cfRule type="cellIs" dxfId="442" priority="441" operator="between">
      <formula>16.5</formula>
      <formula>32.4</formula>
    </cfRule>
    <cfRule type="cellIs" dxfId="441" priority="442" operator="between">
      <formula>32.5</formula>
      <formula>49.4</formula>
    </cfRule>
    <cfRule type="cellIs" dxfId="440" priority="443" operator="between">
      <formula>49.5</formula>
      <formula>66.4</formula>
    </cfRule>
    <cfRule type="cellIs" dxfId="439" priority="444" operator="between">
      <formula>66.5</formula>
      <formula>82.4</formula>
    </cfRule>
    <cfRule type="cellIs" dxfId="438" priority="445" operator="between">
      <formula>82.5</formula>
      <formula>100</formula>
    </cfRule>
  </conditionalFormatting>
  <conditionalFormatting sqref="D20">
    <cfRule type="cellIs" dxfId="437" priority="434" operator="between">
      <formula>0</formula>
      <formula>16.4</formula>
    </cfRule>
    <cfRule type="cellIs" dxfId="436" priority="435" operator="between">
      <formula>16.5</formula>
      <formula>32.4</formula>
    </cfRule>
    <cfRule type="cellIs" dxfId="435" priority="436" operator="between">
      <formula>32.5</formula>
      <formula>49.4</formula>
    </cfRule>
    <cfRule type="cellIs" dxfId="434" priority="437" operator="between">
      <formula>49.5</formula>
      <formula>66.4</formula>
    </cfRule>
    <cfRule type="cellIs" dxfId="433" priority="438" operator="between">
      <formula>66.5</formula>
      <formula>82.4</formula>
    </cfRule>
    <cfRule type="cellIs" dxfId="432" priority="439" operator="between">
      <formula>82.5</formula>
      <formula>100</formula>
    </cfRule>
  </conditionalFormatting>
  <conditionalFormatting sqref="D24">
    <cfRule type="cellIs" dxfId="431" priority="428" operator="between">
      <formula>0</formula>
      <formula>16.4</formula>
    </cfRule>
    <cfRule type="cellIs" dxfId="430" priority="429" operator="between">
      <formula>16.5</formula>
      <formula>32.4</formula>
    </cfRule>
    <cfRule type="cellIs" dxfId="429" priority="430" operator="between">
      <formula>32.5</formula>
      <formula>49.4</formula>
    </cfRule>
    <cfRule type="cellIs" dxfId="428" priority="431" operator="between">
      <formula>49.5</formula>
      <formula>66.4</formula>
    </cfRule>
    <cfRule type="cellIs" dxfId="427" priority="432" operator="between">
      <formula>66.5</formula>
      <formula>82.4</formula>
    </cfRule>
    <cfRule type="cellIs" dxfId="426" priority="433" operator="between">
      <formula>82.5</formula>
      <formula>100</formula>
    </cfRule>
  </conditionalFormatting>
  <conditionalFormatting sqref="D27">
    <cfRule type="cellIs" dxfId="425" priority="422" operator="between">
      <formula>0</formula>
      <formula>16.4</formula>
    </cfRule>
    <cfRule type="cellIs" dxfId="424" priority="423" operator="between">
      <formula>16.5</formula>
      <formula>32.4</formula>
    </cfRule>
    <cfRule type="cellIs" dxfId="423" priority="424" operator="between">
      <formula>32.5</formula>
      <formula>49.4</formula>
    </cfRule>
    <cfRule type="cellIs" dxfId="422" priority="425" operator="between">
      <formula>49.5</formula>
      <formula>66.4</formula>
    </cfRule>
    <cfRule type="cellIs" dxfId="421" priority="426" operator="between">
      <formula>66.5</formula>
      <formula>82.4</formula>
    </cfRule>
    <cfRule type="cellIs" dxfId="420" priority="427" operator="between">
      <formula>82.5</formula>
      <formula>100</formula>
    </cfRule>
  </conditionalFormatting>
  <conditionalFormatting sqref="D30">
    <cfRule type="cellIs" dxfId="419" priority="416" operator="between">
      <formula>0</formula>
      <formula>16.4</formula>
    </cfRule>
    <cfRule type="cellIs" dxfId="418" priority="417" operator="between">
      <formula>16.5</formula>
      <formula>32.4</formula>
    </cfRule>
    <cfRule type="cellIs" dxfId="417" priority="418" operator="between">
      <formula>32.5</formula>
      <formula>49.4</formula>
    </cfRule>
    <cfRule type="cellIs" dxfId="416" priority="419" operator="between">
      <formula>49.5</formula>
      <formula>66.4</formula>
    </cfRule>
    <cfRule type="cellIs" dxfId="415" priority="420" operator="between">
      <formula>66.5</formula>
      <formula>82.4</formula>
    </cfRule>
    <cfRule type="cellIs" dxfId="414" priority="421" operator="between">
      <formula>82.5</formula>
      <formula>100</formula>
    </cfRule>
  </conditionalFormatting>
  <conditionalFormatting sqref="D33">
    <cfRule type="cellIs" dxfId="413" priority="410" operator="between">
      <formula>0</formula>
      <formula>16.4</formula>
    </cfRule>
    <cfRule type="cellIs" dxfId="412" priority="411" operator="between">
      <formula>16.5</formula>
      <formula>32.4</formula>
    </cfRule>
    <cfRule type="cellIs" dxfId="411" priority="412" operator="between">
      <formula>32.5</formula>
      <formula>49.4</formula>
    </cfRule>
    <cfRule type="cellIs" dxfId="410" priority="413" operator="between">
      <formula>49.5</formula>
      <formula>66.4</formula>
    </cfRule>
    <cfRule type="cellIs" dxfId="409" priority="414" operator="between">
      <formula>66.5</formula>
      <formula>82.4</formula>
    </cfRule>
    <cfRule type="cellIs" dxfId="408" priority="415" operator="between">
      <formula>82.5</formula>
      <formula>100</formula>
    </cfRule>
  </conditionalFormatting>
  <conditionalFormatting sqref="D39">
    <cfRule type="cellIs" dxfId="407" priority="404" operator="between">
      <formula>0</formula>
      <formula>16.4</formula>
    </cfRule>
    <cfRule type="cellIs" dxfId="406" priority="405" operator="between">
      <formula>16.5</formula>
      <formula>32.4</formula>
    </cfRule>
    <cfRule type="cellIs" dxfId="405" priority="406" operator="between">
      <formula>32.5</formula>
      <formula>49.4</formula>
    </cfRule>
    <cfRule type="cellIs" dxfId="404" priority="407" operator="between">
      <formula>49.5</formula>
      <formula>66.4</formula>
    </cfRule>
    <cfRule type="cellIs" dxfId="403" priority="408" operator="between">
      <formula>66.5</formula>
      <formula>82.4</formula>
    </cfRule>
    <cfRule type="cellIs" dxfId="402" priority="409" operator="between">
      <formula>82.5</formula>
      <formula>100</formula>
    </cfRule>
  </conditionalFormatting>
  <conditionalFormatting sqref="D43">
    <cfRule type="cellIs" dxfId="401" priority="398" operator="between">
      <formula>0</formula>
      <formula>16.4</formula>
    </cfRule>
    <cfRule type="cellIs" dxfId="400" priority="399" operator="between">
      <formula>16.5</formula>
      <formula>32.4</formula>
    </cfRule>
    <cfRule type="cellIs" dxfId="399" priority="400" operator="between">
      <formula>32.5</formula>
      <formula>49.4</formula>
    </cfRule>
    <cfRule type="cellIs" dxfId="398" priority="401" operator="between">
      <formula>49.5</formula>
      <formula>66.4</formula>
    </cfRule>
    <cfRule type="cellIs" dxfId="397" priority="402" operator="between">
      <formula>66.5</formula>
      <formula>82.4</formula>
    </cfRule>
    <cfRule type="cellIs" dxfId="396" priority="403" operator="between">
      <formula>82.5</formula>
      <formula>100</formula>
    </cfRule>
  </conditionalFormatting>
  <conditionalFormatting sqref="D47">
    <cfRule type="cellIs" dxfId="395" priority="392" operator="between">
      <formula>0</formula>
      <formula>16.4</formula>
    </cfRule>
    <cfRule type="cellIs" dxfId="394" priority="393" operator="between">
      <formula>16.5</formula>
      <formula>32.4</formula>
    </cfRule>
    <cfRule type="cellIs" dxfId="393" priority="394" operator="between">
      <formula>32.5</formula>
      <formula>49.4</formula>
    </cfRule>
    <cfRule type="cellIs" dxfId="392" priority="395" operator="between">
      <formula>49.5</formula>
      <formula>66.4</formula>
    </cfRule>
    <cfRule type="cellIs" dxfId="391" priority="396" operator="between">
      <formula>66.5</formula>
      <formula>82.4</formula>
    </cfRule>
    <cfRule type="cellIs" dxfId="390" priority="397" operator="between">
      <formula>82.5</formula>
      <formula>100</formula>
    </cfRule>
  </conditionalFormatting>
  <conditionalFormatting sqref="D50">
    <cfRule type="cellIs" dxfId="389" priority="386" operator="between">
      <formula>0</formula>
      <formula>16.4</formula>
    </cfRule>
    <cfRule type="cellIs" dxfId="388" priority="387" operator="between">
      <formula>16.5</formula>
      <formula>32.4</formula>
    </cfRule>
    <cfRule type="cellIs" dxfId="387" priority="388" operator="between">
      <formula>32.5</formula>
      <formula>49.4</formula>
    </cfRule>
    <cfRule type="cellIs" dxfId="386" priority="389" operator="between">
      <formula>49.5</formula>
      <formula>66.4</formula>
    </cfRule>
    <cfRule type="cellIs" dxfId="385" priority="390" operator="between">
      <formula>66.5</formula>
      <formula>82.4</formula>
    </cfRule>
    <cfRule type="cellIs" dxfId="384" priority="391" operator="between">
      <formula>82.5</formula>
      <formula>100</formula>
    </cfRule>
  </conditionalFormatting>
  <conditionalFormatting sqref="D53">
    <cfRule type="cellIs" dxfId="383" priority="380" operator="between">
      <formula>0</formula>
      <formula>16.4</formula>
    </cfRule>
    <cfRule type="cellIs" dxfId="382" priority="381" operator="between">
      <formula>16.5</formula>
      <formula>32.4</formula>
    </cfRule>
    <cfRule type="cellIs" dxfId="381" priority="382" operator="between">
      <formula>32.5</formula>
      <formula>49.4</formula>
    </cfRule>
    <cfRule type="cellIs" dxfId="380" priority="383" operator="between">
      <formula>49.5</formula>
      <formula>66.4</formula>
    </cfRule>
    <cfRule type="cellIs" dxfId="379" priority="384" operator="between">
      <formula>66.5</formula>
      <formula>82.4</formula>
    </cfRule>
    <cfRule type="cellIs" dxfId="378" priority="385" operator="between">
      <formula>82.5</formula>
      <formula>100</formula>
    </cfRule>
  </conditionalFormatting>
  <conditionalFormatting sqref="D57">
    <cfRule type="cellIs" dxfId="377" priority="374" operator="between">
      <formula>0</formula>
      <formula>16.4</formula>
    </cfRule>
    <cfRule type="cellIs" dxfId="376" priority="375" operator="between">
      <formula>16.5</formula>
      <formula>32.4</formula>
    </cfRule>
    <cfRule type="cellIs" dxfId="375" priority="376" operator="between">
      <formula>32.5</formula>
      <formula>49.4</formula>
    </cfRule>
    <cfRule type="cellIs" dxfId="374" priority="377" operator="between">
      <formula>49.5</formula>
      <formula>66.4</formula>
    </cfRule>
    <cfRule type="cellIs" dxfId="373" priority="378" operator="between">
      <formula>66.5</formula>
      <formula>82.4</formula>
    </cfRule>
    <cfRule type="cellIs" dxfId="372" priority="379" operator="between">
      <formula>82.5</formula>
      <formula>100</formula>
    </cfRule>
  </conditionalFormatting>
  <conditionalFormatting sqref="D61">
    <cfRule type="cellIs" dxfId="371" priority="368" operator="between">
      <formula>0</formula>
      <formula>16.4</formula>
    </cfRule>
    <cfRule type="cellIs" dxfId="370" priority="369" operator="between">
      <formula>16.5</formula>
      <formula>32.4</formula>
    </cfRule>
    <cfRule type="cellIs" dxfId="369" priority="370" operator="between">
      <formula>32.5</formula>
      <formula>49.4</formula>
    </cfRule>
    <cfRule type="cellIs" dxfId="368" priority="371" operator="between">
      <formula>49.5</formula>
      <formula>66.4</formula>
    </cfRule>
    <cfRule type="cellIs" dxfId="367" priority="372" operator="between">
      <formula>66.5</formula>
      <formula>82.4</formula>
    </cfRule>
    <cfRule type="cellIs" dxfId="366" priority="373" operator="between">
      <formula>82.5</formula>
      <formula>100</formula>
    </cfRule>
  </conditionalFormatting>
  <conditionalFormatting sqref="D66">
    <cfRule type="cellIs" dxfId="365" priority="362" operator="between">
      <formula>0</formula>
      <formula>16.4</formula>
    </cfRule>
    <cfRule type="cellIs" dxfId="364" priority="363" operator="between">
      <formula>16.5</formula>
      <formula>32.4</formula>
    </cfRule>
    <cfRule type="cellIs" dxfId="363" priority="364" operator="between">
      <formula>32.5</formula>
      <formula>49.4</formula>
    </cfRule>
    <cfRule type="cellIs" dxfId="362" priority="365" operator="between">
      <formula>49.5</formula>
      <formula>66.4</formula>
    </cfRule>
    <cfRule type="cellIs" dxfId="361" priority="366" operator="between">
      <formula>66.5</formula>
      <formula>82.4</formula>
    </cfRule>
    <cfRule type="cellIs" dxfId="360" priority="367" operator="between">
      <formula>82.5</formula>
      <formula>100</formula>
    </cfRule>
  </conditionalFormatting>
  <conditionalFormatting sqref="D71">
    <cfRule type="cellIs" dxfId="359" priority="356" operator="between">
      <formula>0</formula>
      <formula>16.4</formula>
    </cfRule>
    <cfRule type="cellIs" dxfId="358" priority="357" operator="between">
      <formula>16.5</formula>
      <formula>32.4</formula>
    </cfRule>
    <cfRule type="cellIs" dxfId="357" priority="358" operator="between">
      <formula>32.5</formula>
      <formula>49.4</formula>
    </cfRule>
    <cfRule type="cellIs" dxfId="356" priority="359" operator="between">
      <formula>49.5</formula>
      <formula>66.4</formula>
    </cfRule>
    <cfRule type="cellIs" dxfId="355" priority="360" operator="between">
      <formula>66.5</formula>
      <formula>82.4</formula>
    </cfRule>
    <cfRule type="cellIs" dxfId="354" priority="361" operator="between">
      <formula>82.5</formula>
      <formula>100</formula>
    </cfRule>
  </conditionalFormatting>
  <conditionalFormatting sqref="D77">
    <cfRule type="cellIs" dxfId="353" priority="350" operator="between">
      <formula>0</formula>
      <formula>16.4</formula>
    </cfRule>
    <cfRule type="cellIs" dxfId="352" priority="351" operator="between">
      <formula>16.5</formula>
      <formula>32.4</formula>
    </cfRule>
    <cfRule type="cellIs" dxfId="351" priority="352" operator="between">
      <formula>32.5</formula>
      <formula>49.4</formula>
    </cfRule>
    <cfRule type="cellIs" dxfId="350" priority="353" operator="between">
      <formula>49.5</formula>
      <formula>66.4</formula>
    </cfRule>
    <cfRule type="cellIs" dxfId="349" priority="354" operator="between">
      <formula>66.5</formula>
      <formula>82.4</formula>
    </cfRule>
    <cfRule type="cellIs" dxfId="348" priority="355" operator="between">
      <formula>82.5</formula>
      <formula>100</formula>
    </cfRule>
  </conditionalFormatting>
  <conditionalFormatting sqref="D80">
    <cfRule type="cellIs" dxfId="347" priority="344" operator="between">
      <formula>0</formula>
      <formula>16.4</formula>
    </cfRule>
    <cfRule type="cellIs" dxfId="346" priority="345" operator="between">
      <formula>16.5</formula>
      <formula>32.4</formula>
    </cfRule>
    <cfRule type="cellIs" dxfId="345" priority="346" operator="between">
      <formula>32.5</formula>
      <formula>49.4</formula>
    </cfRule>
    <cfRule type="cellIs" dxfId="344" priority="347" operator="between">
      <formula>49.5</formula>
      <formula>66.4</formula>
    </cfRule>
    <cfRule type="cellIs" dxfId="343" priority="348" operator="between">
      <formula>66.5</formula>
      <formula>82.4</formula>
    </cfRule>
    <cfRule type="cellIs" dxfId="342" priority="349" operator="between">
      <formula>82.5</formula>
      <formula>100</formula>
    </cfRule>
  </conditionalFormatting>
  <conditionalFormatting sqref="D84">
    <cfRule type="cellIs" dxfId="341" priority="338" operator="between">
      <formula>0</formula>
      <formula>16.4</formula>
    </cfRule>
    <cfRule type="cellIs" dxfId="340" priority="339" operator="between">
      <formula>16.5</formula>
      <formula>32.4</formula>
    </cfRule>
    <cfRule type="cellIs" dxfId="339" priority="340" operator="between">
      <formula>32.5</formula>
      <formula>49.4</formula>
    </cfRule>
    <cfRule type="cellIs" dxfId="338" priority="341" operator="between">
      <formula>49.5</formula>
      <formula>66.4</formula>
    </cfRule>
    <cfRule type="cellIs" dxfId="337" priority="342" operator="between">
      <formula>66.5</formula>
      <formula>82.4</formula>
    </cfRule>
    <cfRule type="cellIs" dxfId="336" priority="343" operator="between">
      <formula>82.5</formula>
      <formula>100</formula>
    </cfRule>
  </conditionalFormatting>
  <conditionalFormatting sqref="D87">
    <cfRule type="cellIs" dxfId="335" priority="332" operator="between">
      <formula>0</formula>
      <formula>16.4</formula>
    </cfRule>
    <cfRule type="cellIs" dxfId="334" priority="333" operator="between">
      <formula>16.5</formula>
      <formula>32.4</formula>
    </cfRule>
    <cfRule type="cellIs" dxfId="333" priority="334" operator="between">
      <formula>32.5</formula>
      <formula>49.4</formula>
    </cfRule>
    <cfRule type="cellIs" dxfId="332" priority="335" operator="between">
      <formula>49.5</formula>
      <formula>66.4</formula>
    </cfRule>
    <cfRule type="cellIs" dxfId="331" priority="336" operator="between">
      <formula>66.5</formula>
      <formula>82.4</formula>
    </cfRule>
    <cfRule type="cellIs" dxfId="330" priority="337" operator="between">
      <formula>82.5</formula>
      <formula>100</formula>
    </cfRule>
  </conditionalFormatting>
  <conditionalFormatting sqref="D91">
    <cfRule type="cellIs" dxfId="329" priority="326" operator="between">
      <formula>0</formula>
      <formula>16.4</formula>
    </cfRule>
    <cfRule type="cellIs" dxfId="328" priority="327" operator="between">
      <formula>16.5</formula>
      <formula>32.4</formula>
    </cfRule>
    <cfRule type="cellIs" dxfId="327" priority="328" operator="between">
      <formula>32.5</formula>
      <formula>49.4</formula>
    </cfRule>
    <cfRule type="cellIs" dxfId="326" priority="329" operator="between">
      <formula>49.5</formula>
      <formula>66.4</formula>
    </cfRule>
    <cfRule type="cellIs" dxfId="325" priority="330" operator="between">
      <formula>66.5</formula>
      <formula>82.4</formula>
    </cfRule>
    <cfRule type="cellIs" dxfId="324" priority="331" operator="between">
      <formula>82.5</formula>
      <formula>100</formula>
    </cfRule>
  </conditionalFormatting>
  <conditionalFormatting sqref="D95">
    <cfRule type="cellIs" dxfId="323" priority="320" operator="between">
      <formula>0</formula>
      <formula>16.4</formula>
    </cfRule>
    <cfRule type="cellIs" dxfId="322" priority="321" operator="between">
      <formula>16.5</formula>
      <formula>32.4</formula>
    </cfRule>
    <cfRule type="cellIs" dxfId="321" priority="322" operator="between">
      <formula>32.5</formula>
      <formula>49.4</formula>
    </cfRule>
    <cfRule type="cellIs" dxfId="320" priority="323" operator="between">
      <formula>49.5</formula>
      <formula>66.4</formula>
    </cfRule>
    <cfRule type="cellIs" dxfId="319" priority="324" operator="between">
      <formula>66.5</formula>
      <formula>82.4</formula>
    </cfRule>
    <cfRule type="cellIs" dxfId="318" priority="325" operator="between">
      <formula>82.5</formula>
      <formula>100</formula>
    </cfRule>
  </conditionalFormatting>
  <conditionalFormatting sqref="D101">
    <cfRule type="cellIs" dxfId="317" priority="314" operator="between">
      <formula>0</formula>
      <formula>16.4</formula>
    </cfRule>
    <cfRule type="cellIs" dxfId="316" priority="315" operator="between">
      <formula>16.5</formula>
      <formula>32.4</formula>
    </cfRule>
    <cfRule type="cellIs" dxfId="315" priority="316" operator="between">
      <formula>32.5</formula>
      <formula>49.4</formula>
    </cfRule>
    <cfRule type="cellIs" dxfId="314" priority="317" operator="between">
      <formula>49.5</formula>
      <formula>66.4</formula>
    </cfRule>
    <cfRule type="cellIs" dxfId="313" priority="318" operator="between">
      <formula>66.5</formula>
      <formula>82.4</formula>
    </cfRule>
    <cfRule type="cellIs" dxfId="312" priority="319" operator="between">
      <formula>82.5</formula>
      <formula>100</formula>
    </cfRule>
  </conditionalFormatting>
  <conditionalFormatting sqref="D105">
    <cfRule type="cellIs" dxfId="311" priority="308" operator="between">
      <formula>0</formula>
      <formula>16.4</formula>
    </cfRule>
    <cfRule type="cellIs" dxfId="310" priority="309" operator="between">
      <formula>16.5</formula>
      <formula>32.4</formula>
    </cfRule>
    <cfRule type="cellIs" dxfId="309" priority="310" operator="between">
      <formula>32.5</formula>
      <formula>49.4</formula>
    </cfRule>
    <cfRule type="cellIs" dxfId="308" priority="311" operator="between">
      <formula>49.5</formula>
      <formula>66.4</formula>
    </cfRule>
    <cfRule type="cellIs" dxfId="307" priority="312" operator="between">
      <formula>66.5</formula>
      <formula>82.4</formula>
    </cfRule>
    <cfRule type="cellIs" dxfId="306" priority="313" operator="between">
      <formula>82.5</formula>
      <formula>100</formula>
    </cfRule>
  </conditionalFormatting>
  <conditionalFormatting sqref="D109">
    <cfRule type="cellIs" dxfId="305" priority="302" operator="between">
      <formula>0</formula>
      <formula>16.4</formula>
    </cfRule>
    <cfRule type="cellIs" dxfId="304" priority="303" operator="between">
      <formula>16.5</formula>
      <formula>32.4</formula>
    </cfRule>
    <cfRule type="cellIs" dxfId="303" priority="304" operator="between">
      <formula>32.5</formula>
      <formula>49.4</formula>
    </cfRule>
    <cfRule type="cellIs" dxfId="302" priority="305" operator="between">
      <formula>49.5</formula>
      <formula>66.4</formula>
    </cfRule>
    <cfRule type="cellIs" dxfId="301" priority="306" operator="between">
      <formula>66.5</formula>
      <formula>82.4</formula>
    </cfRule>
    <cfRule type="cellIs" dxfId="300" priority="307" operator="between">
      <formula>82.5</formula>
      <formula>100</formula>
    </cfRule>
  </conditionalFormatting>
  <conditionalFormatting sqref="D111">
    <cfRule type="cellIs" dxfId="299" priority="296" operator="between">
      <formula>0</formula>
      <formula>16.4</formula>
    </cfRule>
    <cfRule type="cellIs" dxfId="298" priority="297" operator="between">
      <formula>16.5</formula>
      <formula>32.4</formula>
    </cfRule>
    <cfRule type="cellIs" dxfId="297" priority="298" operator="between">
      <formula>32.5</formula>
      <formula>49.4</formula>
    </cfRule>
    <cfRule type="cellIs" dxfId="296" priority="299" operator="between">
      <formula>49.5</formula>
      <formula>66.4</formula>
    </cfRule>
    <cfRule type="cellIs" dxfId="295" priority="300" operator="between">
      <formula>66.5</formula>
      <formula>82.4</formula>
    </cfRule>
    <cfRule type="cellIs" dxfId="294" priority="301" operator="between">
      <formula>82.5</formula>
      <formula>100</formula>
    </cfRule>
  </conditionalFormatting>
  <conditionalFormatting sqref="D113">
    <cfRule type="cellIs" dxfId="293" priority="290" operator="between">
      <formula>0</formula>
      <formula>16.4</formula>
    </cfRule>
    <cfRule type="cellIs" dxfId="292" priority="291" operator="between">
      <formula>16.5</formula>
      <formula>32.4</formula>
    </cfRule>
    <cfRule type="cellIs" dxfId="291" priority="292" operator="between">
      <formula>32.5</formula>
      <formula>49.4</formula>
    </cfRule>
    <cfRule type="cellIs" dxfId="290" priority="293" operator="between">
      <formula>49.5</formula>
      <formula>66.4</formula>
    </cfRule>
    <cfRule type="cellIs" dxfId="289" priority="294" operator="between">
      <formula>66.5</formula>
      <formula>82.4</formula>
    </cfRule>
    <cfRule type="cellIs" dxfId="288" priority="295" operator="between">
      <formula>82.5</formula>
      <formula>100</formula>
    </cfRule>
  </conditionalFormatting>
  <conditionalFormatting sqref="D116">
    <cfRule type="cellIs" dxfId="287" priority="284" operator="between">
      <formula>0</formula>
      <formula>16.4</formula>
    </cfRule>
    <cfRule type="cellIs" dxfId="286" priority="285" operator="between">
      <formula>16.5</formula>
      <formula>32.4</formula>
    </cfRule>
    <cfRule type="cellIs" dxfId="285" priority="286" operator="between">
      <formula>32.5</formula>
      <formula>49.4</formula>
    </cfRule>
    <cfRule type="cellIs" dxfId="284" priority="287" operator="between">
      <formula>49.5</formula>
      <formula>66.4</formula>
    </cfRule>
    <cfRule type="cellIs" dxfId="283" priority="288" operator="between">
      <formula>66.5</formula>
      <formula>82.4</formula>
    </cfRule>
    <cfRule type="cellIs" dxfId="282" priority="289" operator="between">
      <formula>82.5</formula>
      <formula>100</formula>
    </cfRule>
  </conditionalFormatting>
  <conditionalFormatting sqref="D120">
    <cfRule type="cellIs" dxfId="281" priority="278" operator="between">
      <formula>0</formula>
      <formula>16.4</formula>
    </cfRule>
    <cfRule type="cellIs" dxfId="280" priority="279" operator="between">
      <formula>16.5</formula>
      <formula>32.4</formula>
    </cfRule>
    <cfRule type="cellIs" dxfId="279" priority="280" operator="between">
      <formula>32.5</formula>
      <formula>49.4</formula>
    </cfRule>
    <cfRule type="cellIs" dxfId="278" priority="281" operator="between">
      <formula>49.5</formula>
      <formula>66.4</formula>
    </cfRule>
    <cfRule type="cellIs" dxfId="277" priority="282" operator="between">
      <formula>66.5</formula>
      <formula>82.4</formula>
    </cfRule>
    <cfRule type="cellIs" dxfId="276" priority="283" operator="between">
      <formula>82.5</formula>
      <formula>100</formula>
    </cfRule>
  </conditionalFormatting>
  <conditionalFormatting sqref="D124">
    <cfRule type="cellIs" dxfId="275" priority="272" operator="between">
      <formula>0</formula>
      <formula>16.4</formula>
    </cfRule>
    <cfRule type="cellIs" dxfId="274" priority="273" operator="between">
      <formula>16.5</formula>
      <formula>32.4</formula>
    </cfRule>
    <cfRule type="cellIs" dxfId="273" priority="274" operator="between">
      <formula>32.5</formula>
      <formula>49.4</formula>
    </cfRule>
    <cfRule type="cellIs" dxfId="272" priority="275" operator="between">
      <formula>49.5</formula>
      <formula>66.4</formula>
    </cfRule>
    <cfRule type="cellIs" dxfId="271" priority="276" operator="between">
      <formula>66.5</formula>
      <formula>82.4</formula>
    </cfRule>
    <cfRule type="cellIs" dxfId="270" priority="277" operator="between">
      <formula>82.5</formula>
      <formula>100</formula>
    </cfRule>
  </conditionalFormatting>
  <conditionalFormatting sqref="D127">
    <cfRule type="cellIs" dxfId="269" priority="266" operator="between">
      <formula>0</formula>
      <formula>16.4</formula>
    </cfRule>
    <cfRule type="cellIs" dxfId="268" priority="267" operator="between">
      <formula>16.5</formula>
      <formula>32.4</formula>
    </cfRule>
    <cfRule type="cellIs" dxfId="267" priority="268" operator="between">
      <formula>32.5</formula>
      <formula>49.4</formula>
    </cfRule>
    <cfRule type="cellIs" dxfId="266" priority="269" operator="between">
      <formula>49.5</formula>
      <formula>66.4</formula>
    </cfRule>
    <cfRule type="cellIs" dxfId="265" priority="270" operator="between">
      <formula>66.5</formula>
      <formula>82.4</formula>
    </cfRule>
    <cfRule type="cellIs" dxfId="264" priority="271" operator="between">
      <formula>82.5</formula>
      <formula>100</formula>
    </cfRule>
  </conditionalFormatting>
  <conditionalFormatting sqref="D130">
    <cfRule type="cellIs" dxfId="263" priority="260" operator="between">
      <formula>0</formula>
      <formula>16.4</formula>
    </cfRule>
    <cfRule type="cellIs" dxfId="262" priority="261" operator="between">
      <formula>16.5</formula>
      <formula>32.4</formula>
    </cfRule>
    <cfRule type="cellIs" dxfId="261" priority="262" operator="between">
      <formula>32.5</formula>
      <formula>49.4</formula>
    </cfRule>
    <cfRule type="cellIs" dxfId="260" priority="263" operator="between">
      <formula>49.5</formula>
      <formula>66.4</formula>
    </cfRule>
    <cfRule type="cellIs" dxfId="259" priority="264" operator="between">
      <formula>66.5</formula>
      <formula>82.4</formula>
    </cfRule>
    <cfRule type="cellIs" dxfId="258" priority="265" operator="between">
      <formula>82.5</formula>
      <formula>100</formula>
    </cfRule>
  </conditionalFormatting>
  <conditionalFormatting sqref="D133">
    <cfRule type="cellIs" dxfId="257" priority="254" operator="between">
      <formula>0</formula>
      <formula>16.4</formula>
    </cfRule>
    <cfRule type="cellIs" dxfId="256" priority="255" operator="between">
      <formula>16.5</formula>
      <formula>32.4</formula>
    </cfRule>
    <cfRule type="cellIs" dxfId="255" priority="256" operator="between">
      <formula>32.5</formula>
      <formula>49.4</formula>
    </cfRule>
    <cfRule type="cellIs" dxfId="254" priority="257" operator="between">
      <formula>49.5</formula>
      <formula>66.4</formula>
    </cfRule>
    <cfRule type="cellIs" dxfId="253" priority="258" operator="between">
      <formula>66.5</formula>
      <formula>82.4</formula>
    </cfRule>
    <cfRule type="cellIs" dxfId="252" priority="259" operator="between">
      <formula>82.5</formula>
      <formula>100</formula>
    </cfRule>
  </conditionalFormatting>
  <conditionalFormatting sqref="D139">
    <cfRule type="cellIs" dxfId="251" priority="248" operator="between">
      <formula>0</formula>
      <formula>16.4</formula>
    </cfRule>
    <cfRule type="cellIs" dxfId="250" priority="249" operator="between">
      <formula>16.5</formula>
      <formula>32.4</formula>
    </cfRule>
    <cfRule type="cellIs" dxfId="249" priority="250" operator="between">
      <formula>32.5</formula>
      <formula>49.4</formula>
    </cfRule>
    <cfRule type="cellIs" dxfId="248" priority="251" operator="between">
      <formula>49.5</formula>
      <formula>66.4</formula>
    </cfRule>
    <cfRule type="cellIs" dxfId="247" priority="252" operator="between">
      <formula>66.5</formula>
      <formula>82.4</formula>
    </cfRule>
    <cfRule type="cellIs" dxfId="246" priority="253" operator="between">
      <formula>82.5</formula>
      <formula>100</formula>
    </cfRule>
  </conditionalFormatting>
  <conditionalFormatting sqref="D143">
    <cfRule type="cellIs" dxfId="245" priority="242" operator="between">
      <formula>0</formula>
      <formula>16.4</formula>
    </cfRule>
    <cfRule type="cellIs" dxfId="244" priority="243" operator="between">
      <formula>16.5</formula>
      <formula>32.4</formula>
    </cfRule>
    <cfRule type="cellIs" dxfId="243" priority="244" operator="between">
      <formula>32.5</formula>
      <formula>49.4</formula>
    </cfRule>
    <cfRule type="cellIs" dxfId="242" priority="245" operator="between">
      <formula>49.5</formula>
      <formula>66.4</formula>
    </cfRule>
    <cfRule type="cellIs" dxfId="241" priority="246" operator="between">
      <formula>66.5</formula>
      <formula>82.4</formula>
    </cfRule>
    <cfRule type="cellIs" dxfId="240" priority="247" operator="between">
      <formula>82.5</formula>
      <formula>100</formula>
    </cfRule>
  </conditionalFormatting>
  <conditionalFormatting sqref="D146">
    <cfRule type="cellIs" dxfId="239" priority="236" operator="between">
      <formula>0</formula>
      <formula>16.4</formula>
    </cfRule>
    <cfRule type="cellIs" dxfId="238" priority="237" operator="between">
      <formula>16.5</formula>
      <formula>32.4</formula>
    </cfRule>
    <cfRule type="cellIs" dxfId="237" priority="238" operator="between">
      <formula>32.5</formula>
      <formula>49.4</formula>
    </cfRule>
    <cfRule type="cellIs" dxfId="236" priority="239" operator="between">
      <formula>49.5</formula>
      <formula>66.4</formula>
    </cfRule>
    <cfRule type="cellIs" dxfId="235" priority="240" operator="between">
      <formula>66.5</formula>
      <formula>82.4</formula>
    </cfRule>
    <cfRule type="cellIs" dxfId="234" priority="241" operator="between">
      <formula>82.5</formula>
      <formula>100</formula>
    </cfRule>
  </conditionalFormatting>
  <conditionalFormatting sqref="D150">
    <cfRule type="cellIs" dxfId="233" priority="230" operator="between">
      <formula>0</formula>
      <formula>16.4</formula>
    </cfRule>
    <cfRule type="cellIs" dxfId="232" priority="231" operator="between">
      <formula>16.5</formula>
      <formula>32.4</formula>
    </cfRule>
    <cfRule type="cellIs" dxfId="231" priority="232" operator="between">
      <formula>32.5</formula>
      <formula>49.4</formula>
    </cfRule>
    <cfRule type="cellIs" dxfId="230" priority="233" operator="between">
      <formula>49.5</formula>
      <formula>66.4</formula>
    </cfRule>
    <cfRule type="cellIs" dxfId="229" priority="234" operator="between">
      <formula>66.5</formula>
      <formula>82.4</formula>
    </cfRule>
    <cfRule type="cellIs" dxfId="228" priority="235" operator="between">
      <formula>82.5</formula>
      <formula>100</formula>
    </cfRule>
  </conditionalFormatting>
  <conditionalFormatting sqref="D154">
    <cfRule type="cellIs" dxfId="227" priority="224" operator="between">
      <formula>0</formula>
      <formula>16.4</formula>
    </cfRule>
    <cfRule type="cellIs" dxfId="226" priority="225" operator="between">
      <formula>16.5</formula>
      <formula>32.4</formula>
    </cfRule>
    <cfRule type="cellIs" dxfId="225" priority="226" operator="between">
      <formula>32.5</formula>
      <formula>49.4</formula>
    </cfRule>
    <cfRule type="cellIs" dxfId="224" priority="227" operator="between">
      <formula>49.5</formula>
      <formula>66.4</formula>
    </cfRule>
    <cfRule type="cellIs" dxfId="223" priority="228" operator="between">
      <formula>66.5</formula>
      <formula>82.4</formula>
    </cfRule>
    <cfRule type="cellIs" dxfId="222" priority="229" operator="between">
      <formula>82.5</formula>
      <formula>100</formula>
    </cfRule>
  </conditionalFormatting>
  <conditionalFormatting sqref="D161">
    <cfRule type="cellIs" dxfId="221" priority="218" operator="between">
      <formula>0</formula>
      <formula>16.4</formula>
    </cfRule>
    <cfRule type="cellIs" dxfId="220" priority="219" operator="between">
      <formula>16.5</formula>
      <formula>32.4</formula>
    </cfRule>
    <cfRule type="cellIs" dxfId="219" priority="220" operator="between">
      <formula>32.5</formula>
      <formula>49.4</formula>
    </cfRule>
    <cfRule type="cellIs" dxfId="218" priority="221" operator="between">
      <formula>49.5</formula>
      <formula>66.4</formula>
    </cfRule>
    <cfRule type="cellIs" dxfId="217" priority="222" operator="between">
      <formula>66.5</formula>
      <formula>82.4</formula>
    </cfRule>
    <cfRule type="cellIs" dxfId="216" priority="223" operator="between">
      <formula>82.5</formula>
      <formula>100</formula>
    </cfRule>
  </conditionalFormatting>
  <conditionalFormatting sqref="D165">
    <cfRule type="cellIs" dxfId="215" priority="212" operator="between">
      <formula>0</formula>
      <formula>16.4</formula>
    </cfRule>
    <cfRule type="cellIs" dxfId="214" priority="213" operator="between">
      <formula>16.5</formula>
      <formula>32.4</formula>
    </cfRule>
    <cfRule type="cellIs" dxfId="213" priority="214" operator="between">
      <formula>32.5</formula>
      <formula>49.4</formula>
    </cfRule>
    <cfRule type="cellIs" dxfId="212" priority="215" operator="between">
      <formula>49.5</formula>
      <formula>66.4</formula>
    </cfRule>
    <cfRule type="cellIs" dxfId="211" priority="216" operator="between">
      <formula>66.5</formula>
      <formula>82.4</formula>
    </cfRule>
    <cfRule type="cellIs" dxfId="210" priority="217" operator="between">
      <formula>82.5</formula>
      <formula>100</formula>
    </cfRule>
  </conditionalFormatting>
  <conditionalFormatting sqref="D158">
    <cfRule type="cellIs" dxfId="209" priority="206" operator="between">
      <formula>0</formula>
      <formula>16.4</formula>
    </cfRule>
    <cfRule type="cellIs" dxfId="208" priority="207" operator="between">
      <formula>16.5</formula>
      <formula>32.4</formula>
    </cfRule>
    <cfRule type="cellIs" dxfId="207" priority="208" operator="between">
      <formula>32.5</formula>
      <formula>49.4</formula>
    </cfRule>
    <cfRule type="cellIs" dxfId="206" priority="209" operator="between">
      <formula>49.5</formula>
      <formula>66.4</formula>
    </cfRule>
    <cfRule type="cellIs" dxfId="205" priority="210" operator="between">
      <formula>66.5</formula>
      <formula>82.4</formula>
    </cfRule>
    <cfRule type="cellIs" dxfId="204" priority="211" operator="between">
      <formula>82.5</formula>
      <formula>100</formula>
    </cfRule>
  </conditionalFormatting>
  <conditionalFormatting sqref="D169">
    <cfRule type="cellIs" dxfId="203" priority="200" operator="between">
      <formula>0</formula>
      <formula>16.4</formula>
    </cfRule>
    <cfRule type="cellIs" dxfId="202" priority="201" operator="between">
      <formula>16.5</formula>
      <formula>32.4</formula>
    </cfRule>
    <cfRule type="cellIs" dxfId="201" priority="202" operator="between">
      <formula>32.5</formula>
      <formula>49.4</formula>
    </cfRule>
    <cfRule type="cellIs" dxfId="200" priority="203" operator="between">
      <formula>49.5</formula>
      <formula>66.4</formula>
    </cfRule>
    <cfRule type="cellIs" dxfId="199" priority="204" operator="between">
      <formula>66.5</formula>
      <formula>82.4</formula>
    </cfRule>
    <cfRule type="cellIs" dxfId="198" priority="205" operator="between">
      <formula>82.5</formula>
      <formula>100</formula>
    </cfRule>
  </conditionalFormatting>
  <conditionalFormatting sqref="D178">
    <cfRule type="cellIs" dxfId="197" priority="194" operator="between">
      <formula>0</formula>
      <formula>16.4</formula>
    </cfRule>
    <cfRule type="cellIs" dxfId="196" priority="195" operator="between">
      <formula>16.5</formula>
      <formula>32.4</formula>
    </cfRule>
    <cfRule type="cellIs" dxfId="195" priority="196" operator="between">
      <formula>32.5</formula>
      <formula>49.4</formula>
    </cfRule>
    <cfRule type="cellIs" dxfId="194" priority="197" operator="between">
      <formula>49.5</formula>
      <formula>66.4</formula>
    </cfRule>
    <cfRule type="cellIs" dxfId="193" priority="198" operator="between">
      <formula>66.5</formula>
      <formula>82.4</formula>
    </cfRule>
    <cfRule type="cellIs" dxfId="192" priority="199" operator="between">
      <formula>82.5</formula>
      <formula>100</formula>
    </cfRule>
  </conditionalFormatting>
  <conditionalFormatting sqref="D194">
    <cfRule type="cellIs" dxfId="191" priority="188" operator="between">
      <formula>0</formula>
      <formula>16.4</formula>
    </cfRule>
    <cfRule type="cellIs" dxfId="190" priority="189" operator="between">
      <formula>16.5</formula>
      <formula>32.4</formula>
    </cfRule>
    <cfRule type="cellIs" dxfId="189" priority="190" operator="between">
      <formula>32.5</formula>
      <formula>49.4</formula>
    </cfRule>
    <cfRule type="cellIs" dxfId="188" priority="191" operator="between">
      <formula>49.5</formula>
      <formula>66.4</formula>
    </cfRule>
    <cfRule type="cellIs" dxfId="187" priority="192" operator="between">
      <formula>66.5</formula>
      <formula>82.4</formula>
    </cfRule>
    <cfRule type="cellIs" dxfId="186" priority="193" operator="between">
      <formula>82.5</formula>
      <formula>100</formula>
    </cfRule>
  </conditionalFormatting>
  <conditionalFormatting sqref="D198">
    <cfRule type="cellIs" dxfId="185" priority="182" operator="between">
      <formula>0</formula>
      <formula>16.4</formula>
    </cfRule>
    <cfRule type="cellIs" dxfId="184" priority="183" operator="between">
      <formula>16.5</formula>
      <formula>32.4</formula>
    </cfRule>
    <cfRule type="cellIs" dxfId="183" priority="184" operator="between">
      <formula>32.5</formula>
      <formula>49.4</formula>
    </cfRule>
    <cfRule type="cellIs" dxfId="182" priority="185" operator="between">
      <formula>49.5</formula>
      <formula>66.4</formula>
    </cfRule>
    <cfRule type="cellIs" dxfId="181" priority="186" operator="between">
      <formula>66.5</formula>
      <formula>82.4</formula>
    </cfRule>
    <cfRule type="cellIs" dxfId="180" priority="187" operator="between">
      <formula>82.5</formula>
      <formula>100</formula>
    </cfRule>
  </conditionalFormatting>
  <conditionalFormatting sqref="D202">
    <cfRule type="cellIs" dxfId="179" priority="176" operator="between">
      <formula>0</formula>
      <formula>16.4</formula>
    </cfRule>
    <cfRule type="cellIs" dxfId="178" priority="177" operator="between">
      <formula>16.5</formula>
      <formula>32.4</formula>
    </cfRule>
    <cfRule type="cellIs" dxfId="177" priority="178" operator="between">
      <formula>32.5</formula>
      <formula>49.4</formula>
    </cfRule>
    <cfRule type="cellIs" dxfId="176" priority="179" operator="between">
      <formula>49.5</formula>
      <formula>66.4</formula>
    </cfRule>
    <cfRule type="cellIs" dxfId="175" priority="180" operator="between">
      <formula>66.5</formula>
      <formula>82.4</formula>
    </cfRule>
    <cfRule type="cellIs" dxfId="174" priority="181" operator="between">
      <formula>82.5</formula>
      <formula>100</formula>
    </cfRule>
  </conditionalFormatting>
  <conditionalFormatting sqref="D184">
    <cfRule type="cellIs" dxfId="173" priority="170" operator="between">
      <formula>0</formula>
      <formula>16.4</formula>
    </cfRule>
    <cfRule type="cellIs" dxfId="172" priority="171" operator="between">
      <formula>16.5</formula>
      <formula>32.4</formula>
    </cfRule>
    <cfRule type="cellIs" dxfId="171" priority="172" operator="between">
      <formula>32.5</formula>
      <formula>49.4</formula>
    </cfRule>
    <cfRule type="cellIs" dxfId="170" priority="173" operator="between">
      <formula>49.5</formula>
      <formula>66.4</formula>
    </cfRule>
    <cfRule type="cellIs" dxfId="169" priority="174" operator="between">
      <formula>66.5</formula>
      <formula>82.4</formula>
    </cfRule>
    <cfRule type="cellIs" dxfId="168" priority="175" operator="between">
      <formula>82.5</formula>
      <formula>100</formula>
    </cfRule>
  </conditionalFormatting>
  <conditionalFormatting sqref="D189">
    <cfRule type="cellIs" dxfId="167" priority="164" operator="between">
      <formula>0</formula>
      <formula>16.4</formula>
    </cfRule>
    <cfRule type="cellIs" dxfId="166" priority="165" operator="between">
      <formula>16.5</formula>
      <formula>32.4</formula>
    </cfRule>
    <cfRule type="cellIs" dxfId="165" priority="166" operator="between">
      <formula>32.5</formula>
      <formula>49.4</formula>
    </cfRule>
    <cfRule type="cellIs" dxfId="164" priority="167" operator="between">
      <formula>49.5</formula>
      <formula>66.4</formula>
    </cfRule>
    <cfRule type="cellIs" dxfId="163" priority="168" operator="between">
      <formula>66.5</formula>
      <formula>82.4</formula>
    </cfRule>
    <cfRule type="cellIs" dxfId="162" priority="169" operator="between">
      <formula>82.5</formula>
      <formula>100</formula>
    </cfRule>
  </conditionalFormatting>
  <conditionalFormatting sqref="D182">
    <cfRule type="cellIs" dxfId="161" priority="158" operator="between">
      <formula>0</formula>
      <formula>16.4</formula>
    </cfRule>
    <cfRule type="cellIs" dxfId="160" priority="159" operator="between">
      <formula>16.5</formula>
      <formula>32.4</formula>
    </cfRule>
    <cfRule type="cellIs" dxfId="159" priority="160" operator="between">
      <formula>32.5</formula>
      <formula>49.4</formula>
    </cfRule>
    <cfRule type="cellIs" dxfId="158" priority="161" operator="between">
      <formula>49.5</formula>
      <formula>66.4</formula>
    </cfRule>
    <cfRule type="cellIs" dxfId="157" priority="162" operator="between">
      <formula>66.5</formula>
      <formula>82.4</formula>
    </cfRule>
    <cfRule type="cellIs" dxfId="156" priority="163" operator="between">
      <formula>82.5</formula>
      <formula>100</formula>
    </cfRule>
  </conditionalFormatting>
  <conditionalFormatting sqref="D207">
    <cfRule type="cellIs" dxfId="155" priority="152" operator="between">
      <formula>0</formula>
      <formula>16.4</formula>
    </cfRule>
    <cfRule type="cellIs" dxfId="154" priority="153" operator="between">
      <formula>16.5</formula>
      <formula>32.4</formula>
    </cfRule>
    <cfRule type="cellIs" dxfId="153" priority="154" operator="between">
      <formula>32.5</formula>
      <formula>49.4</formula>
    </cfRule>
    <cfRule type="cellIs" dxfId="152" priority="155" operator="between">
      <formula>49.5</formula>
      <formula>66.4</formula>
    </cfRule>
    <cfRule type="cellIs" dxfId="151" priority="156" operator="between">
      <formula>66.5</formula>
      <formula>82.4</formula>
    </cfRule>
    <cfRule type="cellIs" dxfId="150" priority="157" operator="between">
      <formula>82.5</formula>
      <formula>100</formula>
    </cfRule>
  </conditionalFormatting>
  <conditionalFormatting sqref="D212">
    <cfRule type="cellIs" dxfId="149" priority="146" operator="between">
      <formula>0</formula>
      <formula>16.4</formula>
    </cfRule>
    <cfRule type="cellIs" dxfId="148" priority="147" operator="between">
      <formula>16.5</formula>
      <formula>32.4</formula>
    </cfRule>
    <cfRule type="cellIs" dxfId="147" priority="148" operator="between">
      <formula>32.5</formula>
      <formula>49.4</formula>
    </cfRule>
    <cfRule type="cellIs" dxfId="146" priority="149" operator="between">
      <formula>49.5</formula>
      <formula>66.4</formula>
    </cfRule>
    <cfRule type="cellIs" dxfId="145" priority="150" operator="between">
      <formula>66.5</formula>
      <formula>82.4</formula>
    </cfRule>
    <cfRule type="cellIs" dxfId="144" priority="151" operator="between">
      <formula>82.5</formula>
      <formula>100</formula>
    </cfRule>
  </conditionalFormatting>
  <conditionalFormatting sqref="D210">
    <cfRule type="cellIs" dxfId="143" priority="140" operator="between">
      <formula>0</formula>
      <formula>16.4</formula>
    </cfRule>
    <cfRule type="cellIs" dxfId="142" priority="141" operator="between">
      <formula>16.5</formula>
      <formula>32.4</formula>
    </cfRule>
    <cfRule type="cellIs" dxfId="141" priority="142" operator="between">
      <formula>32.5</formula>
      <formula>49.4</formula>
    </cfRule>
    <cfRule type="cellIs" dxfId="140" priority="143" operator="between">
      <formula>49.5</formula>
      <formula>66.4</formula>
    </cfRule>
    <cfRule type="cellIs" dxfId="139" priority="144" operator="between">
      <formula>66.5</formula>
      <formula>82.4</formula>
    </cfRule>
    <cfRule type="cellIs" dxfId="138" priority="145" operator="between">
      <formula>82.5</formula>
      <formula>100</formula>
    </cfRule>
  </conditionalFormatting>
  <conditionalFormatting sqref="D215">
    <cfRule type="cellIs" dxfId="137" priority="134" operator="between">
      <formula>0</formula>
      <formula>16.4</formula>
    </cfRule>
    <cfRule type="cellIs" dxfId="136" priority="135" operator="between">
      <formula>16.5</formula>
      <formula>32.4</formula>
    </cfRule>
    <cfRule type="cellIs" dxfId="135" priority="136" operator="between">
      <formula>32.5</formula>
      <formula>49.4</formula>
    </cfRule>
    <cfRule type="cellIs" dxfId="134" priority="137" operator="between">
      <formula>49.5</formula>
      <formula>66.4</formula>
    </cfRule>
    <cfRule type="cellIs" dxfId="133" priority="138" operator="between">
      <formula>66.5</formula>
      <formula>82.4</formula>
    </cfRule>
    <cfRule type="cellIs" dxfId="132" priority="139" operator="between">
      <formula>82.5</formula>
      <formula>100</formula>
    </cfRule>
  </conditionalFormatting>
  <conditionalFormatting sqref="D222">
    <cfRule type="cellIs" dxfId="131" priority="128" operator="between">
      <formula>0</formula>
      <formula>16.4</formula>
    </cfRule>
    <cfRule type="cellIs" dxfId="130" priority="129" operator="between">
      <formula>16.5</formula>
      <formula>32.4</formula>
    </cfRule>
    <cfRule type="cellIs" dxfId="129" priority="130" operator="between">
      <formula>32.5</formula>
      <formula>49.4</formula>
    </cfRule>
    <cfRule type="cellIs" dxfId="128" priority="131" operator="between">
      <formula>49.5</formula>
      <formula>66.4</formula>
    </cfRule>
    <cfRule type="cellIs" dxfId="127" priority="132" operator="between">
      <formula>66.5</formula>
      <formula>82.4</formula>
    </cfRule>
    <cfRule type="cellIs" dxfId="126" priority="133" operator="between">
      <formula>82.5</formula>
      <formula>100</formula>
    </cfRule>
  </conditionalFormatting>
  <conditionalFormatting sqref="D219">
    <cfRule type="cellIs" dxfId="125" priority="122" operator="between">
      <formula>0</formula>
      <formula>16.4</formula>
    </cfRule>
    <cfRule type="cellIs" dxfId="124" priority="123" operator="between">
      <formula>16.5</formula>
      <formula>32.4</formula>
    </cfRule>
    <cfRule type="cellIs" dxfId="123" priority="124" operator="between">
      <formula>32.5</formula>
      <formula>49.4</formula>
    </cfRule>
    <cfRule type="cellIs" dxfId="122" priority="125" operator="between">
      <formula>49.5</formula>
      <formula>66.4</formula>
    </cfRule>
    <cfRule type="cellIs" dxfId="121" priority="126" operator="between">
      <formula>66.5</formula>
      <formula>82.4</formula>
    </cfRule>
    <cfRule type="cellIs" dxfId="120" priority="127" operator="between">
      <formula>82.5</formula>
      <formula>100</formula>
    </cfRule>
  </conditionalFormatting>
  <conditionalFormatting sqref="D227">
    <cfRule type="cellIs" dxfId="119" priority="116" operator="between">
      <formula>0</formula>
      <formula>16.4</formula>
    </cfRule>
    <cfRule type="cellIs" dxfId="118" priority="117" operator="between">
      <formula>16.5</formula>
      <formula>32.4</formula>
    </cfRule>
    <cfRule type="cellIs" dxfId="117" priority="118" operator="between">
      <formula>32.5</formula>
      <formula>49.4</formula>
    </cfRule>
    <cfRule type="cellIs" dxfId="116" priority="119" operator="between">
      <formula>49.5</formula>
      <formula>66.4</formula>
    </cfRule>
    <cfRule type="cellIs" dxfId="115" priority="120" operator="between">
      <formula>66.5</formula>
      <formula>82.4</formula>
    </cfRule>
    <cfRule type="cellIs" dxfId="114" priority="121" operator="between">
      <formula>82.5</formula>
      <formula>100</formula>
    </cfRule>
  </conditionalFormatting>
  <conditionalFormatting sqref="D231">
    <cfRule type="cellIs" dxfId="113" priority="110" operator="between">
      <formula>0</formula>
      <formula>16.4</formula>
    </cfRule>
    <cfRule type="cellIs" dxfId="112" priority="111" operator="between">
      <formula>16.5</formula>
      <formula>32.4</formula>
    </cfRule>
    <cfRule type="cellIs" dxfId="111" priority="112" operator="between">
      <formula>32.5</formula>
      <formula>49.4</formula>
    </cfRule>
    <cfRule type="cellIs" dxfId="110" priority="113" operator="between">
      <formula>49.5</formula>
      <formula>66.4</formula>
    </cfRule>
    <cfRule type="cellIs" dxfId="109" priority="114" operator="between">
      <formula>66.5</formula>
      <formula>82.4</formula>
    </cfRule>
    <cfRule type="cellIs" dxfId="108" priority="115" operator="between">
      <formula>82.5</formula>
      <formula>100</formula>
    </cfRule>
  </conditionalFormatting>
  <conditionalFormatting sqref="D235">
    <cfRule type="cellIs" dxfId="107" priority="104" operator="between">
      <formula>0</formula>
      <formula>16.4</formula>
    </cfRule>
    <cfRule type="cellIs" dxfId="106" priority="105" operator="between">
      <formula>16.5</formula>
      <formula>32.4</formula>
    </cfRule>
    <cfRule type="cellIs" dxfId="105" priority="106" operator="between">
      <formula>32.5</formula>
      <formula>49.4</formula>
    </cfRule>
    <cfRule type="cellIs" dxfId="104" priority="107" operator="between">
      <formula>49.5</formula>
      <formula>66.4</formula>
    </cfRule>
    <cfRule type="cellIs" dxfId="103" priority="108" operator="between">
      <formula>66.5</formula>
      <formula>82.4</formula>
    </cfRule>
    <cfRule type="cellIs" dxfId="102" priority="109" operator="between">
      <formula>82.5</formula>
      <formula>100</formula>
    </cfRule>
  </conditionalFormatting>
  <conditionalFormatting sqref="D248">
    <cfRule type="cellIs" dxfId="101" priority="98" operator="between">
      <formula>0</formula>
      <formula>16.4</formula>
    </cfRule>
    <cfRule type="cellIs" dxfId="100" priority="99" operator="between">
      <formula>16.5</formula>
      <formula>32.4</formula>
    </cfRule>
    <cfRule type="cellIs" dxfId="99" priority="100" operator="between">
      <formula>32.5</formula>
      <formula>49.4</formula>
    </cfRule>
    <cfRule type="cellIs" dxfId="98" priority="101" operator="between">
      <formula>49.5</formula>
      <formula>66.4</formula>
    </cfRule>
    <cfRule type="cellIs" dxfId="97" priority="102" operator="between">
      <formula>66.5</formula>
      <formula>82.4</formula>
    </cfRule>
    <cfRule type="cellIs" dxfId="96" priority="103" operator="between">
      <formula>82.5</formula>
      <formula>100</formula>
    </cfRule>
  </conditionalFormatting>
  <conditionalFormatting sqref="D270">
    <cfRule type="cellIs" dxfId="95" priority="92" operator="between">
      <formula>0</formula>
      <formula>16.4</formula>
    </cfRule>
    <cfRule type="cellIs" dxfId="94" priority="93" operator="between">
      <formula>16.5</formula>
      <formula>32.4</formula>
    </cfRule>
    <cfRule type="cellIs" dxfId="93" priority="94" operator="between">
      <formula>32.5</formula>
      <formula>49.4</formula>
    </cfRule>
    <cfRule type="cellIs" dxfId="92" priority="95" operator="between">
      <formula>49.5</formula>
      <formula>66.4</formula>
    </cfRule>
    <cfRule type="cellIs" dxfId="91" priority="96" operator="between">
      <formula>66.5</formula>
      <formula>82.4</formula>
    </cfRule>
    <cfRule type="cellIs" dxfId="90" priority="97" operator="between">
      <formula>82.5</formula>
      <formula>100</formula>
    </cfRule>
  </conditionalFormatting>
  <conditionalFormatting sqref="D274">
    <cfRule type="cellIs" dxfId="89" priority="86" operator="between">
      <formula>0</formula>
      <formula>16.4</formula>
    </cfRule>
    <cfRule type="cellIs" dxfId="88" priority="87" operator="between">
      <formula>16.5</formula>
      <formula>32.4</formula>
    </cfRule>
    <cfRule type="cellIs" dxfId="87" priority="88" operator="between">
      <formula>32.5</formula>
      <formula>49.4</formula>
    </cfRule>
    <cfRule type="cellIs" dxfId="86" priority="89" operator="between">
      <formula>49.5</formula>
      <formula>66.4</formula>
    </cfRule>
    <cfRule type="cellIs" dxfId="85" priority="90" operator="between">
      <formula>66.5</formula>
      <formula>82.4</formula>
    </cfRule>
    <cfRule type="cellIs" dxfId="84" priority="91" operator="between">
      <formula>82.5</formula>
      <formula>100</formula>
    </cfRule>
  </conditionalFormatting>
  <conditionalFormatting sqref="D293">
    <cfRule type="cellIs" dxfId="83" priority="80" operator="between">
      <formula>0</formula>
      <formula>16.4</formula>
    </cfRule>
    <cfRule type="cellIs" dxfId="82" priority="81" operator="between">
      <formula>16.5</formula>
      <formula>32.4</formula>
    </cfRule>
    <cfRule type="cellIs" dxfId="81" priority="82" operator="between">
      <formula>32.5</formula>
      <formula>49.4</formula>
    </cfRule>
    <cfRule type="cellIs" dxfId="80" priority="83" operator="between">
      <formula>49.5</formula>
      <formula>66.4</formula>
    </cfRule>
    <cfRule type="cellIs" dxfId="79" priority="84" operator="between">
      <formula>66.5</formula>
      <formula>82.4</formula>
    </cfRule>
    <cfRule type="cellIs" dxfId="78" priority="85" operator="between">
      <formula>82.5</formula>
      <formula>100</formula>
    </cfRule>
  </conditionalFormatting>
  <conditionalFormatting sqref="D239">
    <cfRule type="cellIs" dxfId="77" priority="74" operator="between">
      <formula>0</formula>
      <formula>16.4</formula>
    </cfRule>
    <cfRule type="cellIs" dxfId="76" priority="75" operator="between">
      <formula>16.5</formula>
      <formula>32.4</formula>
    </cfRule>
    <cfRule type="cellIs" dxfId="75" priority="76" operator="between">
      <formula>32.5</formula>
      <formula>49.4</formula>
    </cfRule>
    <cfRule type="cellIs" dxfId="74" priority="77" operator="between">
      <formula>49.5</formula>
      <formula>66.4</formula>
    </cfRule>
    <cfRule type="cellIs" dxfId="73" priority="78" operator="between">
      <formula>66.5</formula>
      <formula>82.4</formula>
    </cfRule>
    <cfRule type="cellIs" dxfId="72" priority="79" operator="between">
      <formula>82.5</formula>
      <formula>100</formula>
    </cfRule>
  </conditionalFormatting>
  <conditionalFormatting sqref="D242">
    <cfRule type="cellIs" dxfId="71" priority="68" operator="between">
      <formula>0</formula>
      <formula>16.4</formula>
    </cfRule>
    <cfRule type="cellIs" dxfId="70" priority="69" operator="between">
      <formula>16.5</formula>
      <formula>32.4</formula>
    </cfRule>
    <cfRule type="cellIs" dxfId="69" priority="70" operator="between">
      <formula>32.5</formula>
      <formula>49.4</formula>
    </cfRule>
    <cfRule type="cellIs" dxfId="68" priority="71" operator="between">
      <formula>49.5</formula>
      <formula>66.4</formula>
    </cfRule>
    <cfRule type="cellIs" dxfId="67" priority="72" operator="between">
      <formula>66.5</formula>
      <formula>82.4</formula>
    </cfRule>
    <cfRule type="cellIs" dxfId="66" priority="73" operator="between">
      <formula>82.5</formula>
      <formula>100</formula>
    </cfRule>
  </conditionalFormatting>
  <conditionalFormatting sqref="D245">
    <cfRule type="cellIs" dxfId="65" priority="62" operator="between">
      <formula>0</formula>
      <formula>16.4</formula>
    </cfRule>
    <cfRule type="cellIs" dxfId="64" priority="63" operator="between">
      <formula>16.5</formula>
      <formula>32.4</formula>
    </cfRule>
    <cfRule type="cellIs" dxfId="63" priority="64" operator="between">
      <formula>32.5</formula>
      <formula>49.4</formula>
    </cfRule>
    <cfRule type="cellIs" dxfId="62" priority="65" operator="between">
      <formula>49.5</formula>
      <formula>66.4</formula>
    </cfRule>
    <cfRule type="cellIs" dxfId="61" priority="66" operator="between">
      <formula>66.5</formula>
      <formula>82.4</formula>
    </cfRule>
    <cfRule type="cellIs" dxfId="60" priority="67" operator="between">
      <formula>82.5</formula>
      <formula>100</formula>
    </cfRule>
  </conditionalFormatting>
  <conditionalFormatting sqref="D252">
    <cfRule type="cellIs" dxfId="59" priority="56" operator="between">
      <formula>0</formula>
      <formula>16.4</formula>
    </cfRule>
    <cfRule type="cellIs" dxfId="58" priority="57" operator="between">
      <formula>16.5</formula>
      <formula>32.4</formula>
    </cfRule>
    <cfRule type="cellIs" dxfId="57" priority="58" operator="between">
      <formula>32.5</formula>
      <formula>49.4</formula>
    </cfRule>
    <cfRule type="cellIs" dxfId="56" priority="59" operator="between">
      <formula>49.5</formula>
      <formula>66.4</formula>
    </cfRule>
    <cfRule type="cellIs" dxfId="55" priority="60" operator="between">
      <formula>66.5</formula>
      <formula>82.4</formula>
    </cfRule>
    <cfRule type="cellIs" dxfId="54" priority="61" operator="between">
      <formula>82.5</formula>
      <formula>100</formula>
    </cfRule>
  </conditionalFormatting>
  <conditionalFormatting sqref="D278">
    <cfRule type="cellIs" dxfId="53" priority="50" operator="between">
      <formula>0</formula>
      <formula>16.4</formula>
    </cfRule>
    <cfRule type="cellIs" dxfId="52" priority="51" operator="between">
      <formula>16.5</formula>
      <formula>32.4</formula>
    </cfRule>
    <cfRule type="cellIs" dxfId="51" priority="52" operator="between">
      <formula>32.5</formula>
      <formula>49.4</formula>
    </cfRule>
    <cfRule type="cellIs" dxfId="50" priority="53" operator="between">
      <formula>49.5</formula>
      <formula>66.4</formula>
    </cfRule>
    <cfRule type="cellIs" dxfId="49" priority="54" operator="between">
      <formula>66.5</formula>
      <formula>82.4</formula>
    </cfRule>
    <cfRule type="cellIs" dxfId="48" priority="55" operator="between">
      <formula>82.5</formula>
      <formula>100</formula>
    </cfRule>
  </conditionalFormatting>
  <conditionalFormatting sqref="D288">
    <cfRule type="cellIs" dxfId="47" priority="44" operator="between">
      <formula>0</formula>
      <formula>16.4</formula>
    </cfRule>
    <cfRule type="cellIs" dxfId="46" priority="45" operator="between">
      <formula>16.5</formula>
      <formula>32.4</formula>
    </cfRule>
    <cfRule type="cellIs" dxfId="45" priority="46" operator="between">
      <formula>32.5</formula>
      <formula>49.4</formula>
    </cfRule>
    <cfRule type="cellIs" dxfId="44" priority="47" operator="between">
      <formula>49.5</formula>
      <formula>66.4</formula>
    </cfRule>
    <cfRule type="cellIs" dxfId="43" priority="48" operator="between">
      <formula>66.5</formula>
      <formula>82.4</formula>
    </cfRule>
    <cfRule type="cellIs" dxfId="42" priority="49" operator="between">
      <formula>82.5</formula>
      <formula>100</formula>
    </cfRule>
  </conditionalFormatting>
  <conditionalFormatting sqref="D286">
    <cfRule type="cellIs" dxfId="41" priority="38" operator="between">
      <formula>0</formula>
      <formula>16.4</formula>
    </cfRule>
    <cfRule type="cellIs" dxfId="40" priority="39" operator="between">
      <formula>16.5</formula>
      <formula>32.4</formula>
    </cfRule>
    <cfRule type="cellIs" dxfId="39" priority="40" operator="between">
      <formula>32.5</formula>
      <formula>49.4</formula>
    </cfRule>
    <cfRule type="cellIs" dxfId="38" priority="41" operator="between">
      <formula>49.5</formula>
      <formula>66.4</formula>
    </cfRule>
    <cfRule type="cellIs" dxfId="37" priority="42" operator="between">
      <formula>66.5</formula>
      <formula>82.4</formula>
    </cfRule>
    <cfRule type="cellIs" dxfId="36" priority="43" operator="between">
      <formula>82.5</formula>
      <formula>100</formula>
    </cfRule>
  </conditionalFormatting>
  <conditionalFormatting sqref="D291">
    <cfRule type="cellIs" dxfId="35" priority="32" operator="between">
      <formula>0</formula>
      <formula>16.4</formula>
    </cfRule>
    <cfRule type="cellIs" dxfId="34" priority="33" operator="between">
      <formula>16.5</formula>
      <formula>32.4</formula>
    </cfRule>
    <cfRule type="cellIs" dxfId="33" priority="34" operator="between">
      <formula>32.5</formula>
      <formula>49.4</formula>
    </cfRule>
    <cfRule type="cellIs" dxfId="32" priority="35" operator="between">
      <formula>49.5</formula>
      <formula>66.4</formula>
    </cfRule>
    <cfRule type="cellIs" dxfId="31" priority="36" operator="between">
      <formula>66.5</formula>
      <formula>82.4</formula>
    </cfRule>
    <cfRule type="cellIs" dxfId="30" priority="37" operator="between">
      <formula>82.5</formula>
      <formula>100</formula>
    </cfRule>
  </conditionalFormatting>
  <conditionalFormatting sqref="D255">
    <cfRule type="cellIs" dxfId="29" priority="26" operator="between">
      <formula>0</formula>
      <formula>16.4</formula>
    </cfRule>
    <cfRule type="cellIs" dxfId="28" priority="27" operator="between">
      <formula>16.5</formula>
      <formula>32.4</formula>
    </cfRule>
    <cfRule type="cellIs" dxfId="27" priority="28" operator="between">
      <formula>32.5</formula>
      <formula>49.4</formula>
    </cfRule>
    <cfRule type="cellIs" dxfId="26" priority="29" operator="between">
      <formula>49.5</formula>
      <formula>66.4</formula>
    </cfRule>
    <cfRule type="cellIs" dxfId="25" priority="30" operator="between">
      <formula>66.5</formula>
      <formula>82.4</formula>
    </cfRule>
    <cfRule type="cellIs" dxfId="24" priority="31" operator="between">
      <formula>82.5</formula>
      <formula>100</formula>
    </cfRule>
  </conditionalFormatting>
  <conditionalFormatting sqref="D260">
    <cfRule type="cellIs" dxfId="23" priority="20" operator="between">
      <formula>0</formula>
      <formula>16.4</formula>
    </cfRule>
    <cfRule type="cellIs" dxfId="22" priority="21" operator="between">
      <formula>16.5</formula>
      <formula>32.4</formula>
    </cfRule>
    <cfRule type="cellIs" dxfId="21" priority="22" operator="between">
      <formula>32.5</formula>
      <formula>49.4</formula>
    </cfRule>
    <cfRule type="cellIs" dxfId="20" priority="23" operator="between">
      <formula>49.5</formula>
      <formula>66.4</formula>
    </cfRule>
    <cfRule type="cellIs" dxfId="19" priority="24" operator="between">
      <formula>66.5</formula>
      <formula>82.4</formula>
    </cfRule>
    <cfRule type="cellIs" dxfId="18" priority="25" operator="between">
      <formula>82.5</formula>
      <formula>100</formula>
    </cfRule>
  </conditionalFormatting>
  <conditionalFormatting sqref="D265">
    <cfRule type="cellIs" dxfId="17" priority="14" operator="between">
      <formula>0</formula>
      <formula>16.4</formula>
    </cfRule>
    <cfRule type="cellIs" dxfId="16" priority="15" operator="between">
      <formula>16.5</formula>
      <formula>32.4</formula>
    </cfRule>
    <cfRule type="cellIs" dxfId="15" priority="16" operator="between">
      <formula>32.5</formula>
      <formula>49.4</formula>
    </cfRule>
    <cfRule type="cellIs" dxfId="14" priority="17" operator="between">
      <formula>49.5</formula>
      <formula>66.4</formula>
    </cfRule>
    <cfRule type="cellIs" dxfId="13" priority="18" operator="between">
      <formula>66.5</formula>
      <formula>82.4</formula>
    </cfRule>
    <cfRule type="cellIs" dxfId="12" priority="19" operator="between">
      <formula>82.5</formula>
      <formula>100</formula>
    </cfRule>
  </conditionalFormatting>
  <conditionalFormatting sqref="D281">
    <cfRule type="cellIs" dxfId="11" priority="8" operator="between">
      <formula>0</formula>
      <formula>16.4</formula>
    </cfRule>
    <cfRule type="cellIs" dxfId="10" priority="9" operator="between">
      <formula>16.5</formula>
      <formula>32.4</formula>
    </cfRule>
    <cfRule type="cellIs" dxfId="9" priority="10" operator="between">
      <formula>32.5</formula>
      <formula>49.4</formula>
    </cfRule>
    <cfRule type="cellIs" dxfId="8" priority="11" operator="between">
      <formula>49.5</formula>
      <formula>66.4</formula>
    </cfRule>
    <cfRule type="cellIs" dxfId="7" priority="12" operator="between">
      <formula>66.5</formula>
      <formula>82.4</formula>
    </cfRule>
    <cfRule type="cellIs" dxfId="6" priority="13" operator="between">
      <formula>82.5</formula>
      <formula>100</formula>
    </cfRule>
  </conditionalFormatting>
  <conditionalFormatting sqref="D37">
    <cfRule type="cellIs" dxfId="5" priority="2" operator="between">
      <formula>0</formula>
      <formula>16.4</formula>
    </cfRule>
    <cfRule type="cellIs" dxfId="4" priority="3" operator="between">
      <formula>16.5</formula>
      <formula>32.4</formula>
    </cfRule>
    <cfRule type="cellIs" dxfId="3" priority="4" operator="between">
      <formula>32.5</formula>
      <formula>49.4</formula>
    </cfRule>
    <cfRule type="cellIs" dxfId="2" priority="5" operator="between">
      <formula>49.5</formula>
      <formula>66.4</formula>
    </cfRule>
    <cfRule type="cellIs" dxfId="1" priority="6" operator="between">
      <formula>66.5</formula>
      <formula>82.4</formula>
    </cfRule>
    <cfRule type="cellIs" dxfId="0" priority="7"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90" zoomScaleNormal="90" workbookViewId="0">
      <pane xSplit="5" ySplit="2" topLeftCell="F3" activePane="bottomRight" state="frozen"/>
      <selection pane="topRight" activeCell="F1" sqref="F1"/>
      <selection pane="bottomLeft" activeCell="A3" sqref="A3"/>
      <selection pane="bottomRight" activeCell="D2" sqref="D2"/>
    </sheetView>
  </sheetViews>
  <sheetFormatPr defaultColWidth="8.83203125" defaultRowHeight="10.5" x14ac:dyDescent="0.35"/>
  <cols>
    <col min="1" max="1" width="18.83203125" style="6" customWidth="1"/>
    <col min="2" max="2" width="4.83203125" style="187" customWidth="1"/>
    <col min="3" max="3" width="21" style="6" customWidth="1"/>
    <col min="4" max="4" width="23.83203125" style="6" customWidth="1"/>
    <col min="5" max="8" width="22.5" style="6" customWidth="1"/>
    <col min="9" max="9" width="14.83203125" style="48" customWidth="1"/>
    <col min="10" max="10" width="14.83203125" style="6" customWidth="1"/>
    <col min="11" max="11" width="53" style="6" customWidth="1"/>
    <col min="12" max="12" width="49" style="6" customWidth="1"/>
    <col min="13" max="16384" width="8.83203125" style="6"/>
  </cols>
  <sheetData>
    <row r="1" spans="1:12" ht="39" customHeight="1" x14ac:dyDescent="0.35">
      <c r="A1" s="180" t="s">
        <v>0</v>
      </c>
      <c r="B1" s="1"/>
      <c r="C1" s="1" t="s">
        <v>1</v>
      </c>
      <c r="D1" s="199">
        <v>100</v>
      </c>
      <c r="E1" s="200">
        <v>75</v>
      </c>
      <c r="F1" s="200">
        <v>50</v>
      </c>
      <c r="G1" s="200">
        <v>25</v>
      </c>
      <c r="H1" s="200">
        <v>0</v>
      </c>
      <c r="I1" s="38" t="s">
        <v>2</v>
      </c>
      <c r="J1" s="72" t="s">
        <v>1561</v>
      </c>
      <c r="K1" s="73" t="s">
        <v>1562</v>
      </c>
      <c r="L1" s="73" t="s">
        <v>1563</v>
      </c>
    </row>
    <row r="2" spans="1:12" ht="174" customHeight="1" x14ac:dyDescent="0.35">
      <c r="A2" s="196" t="s">
        <v>899</v>
      </c>
      <c r="B2" s="1" t="s">
        <v>900</v>
      </c>
      <c r="C2" s="2" t="s">
        <v>901</v>
      </c>
      <c r="D2" s="65" t="s">
        <v>902</v>
      </c>
      <c r="E2" s="65"/>
      <c r="F2" s="65" t="s">
        <v>903</v>
      </c>
      <c r="G2" s="65"/>
      <c r="H2" s="65" t="s">
        <v>904</v>
      </c>
      <c r="I2" s="64"/>
      <c r="J2" s="3">
        <v>0</v>
      </c>
      <c r="K2" s="64" t="s">
        <v>1733</v>
      </c>
      <c r="L2" s="64" t="s">
        <v>1732</v>
      </c>
    </row>
    <row r="3" spans="1:12" ht="153" customHeight="1" x14ac:dyDescent="0.35">
      <c r="A3" s="196"/>
      <c r="B3" s="1" t="s">
        <v>905</v>
      </c>
      <c r="C3" s="2" t="s">
        <v>97</v>
      </c>
      <c r="D3" s="4" t="s">
        <v>906</v>
      </c>
      <c r="E3" s="4" t="s">
        <v>907</v>
      </c>
      <c r="F3" s="5" t="s">
        <v>908</v>
      </c>
      <c r="G3" s="5" t="s">
        <v>909</v>
      </c>
      <c r="H3" s="6" t="s">
        <v>910</v>
      </c>
      <c r="I3" s="64"/>
      <c r="J3" s="3">
        <v>25</v>
      </c>
      <c r="K3" s="64" t="s">
        <v>1336</v>
      </c>
      <c r="L3" s="64" t="s">
        <v>1337</v>
      </c>
    </row>
    <row r="4" spans="1:12" ht="199.5" customHeight="1" x14ac:dyDescent="0.35">
      <c r="A4" s="196"/>
      <c r="B4" s="1" t="s">
        <v>911</v>
      </c>
      <c r="C4" s="2" t="s">
        <v>912</v>
      </c>
      <c r="D4" s="7" t="s">
        <v>913</v>
      </c>
      <c r="E4" s="64" t="s">
        <v>914</v>
      </c>
      <c r="F4" s="64" t="s">
        <v>915</v>
      </c>
      <c r="G4" s="64"/>
      <c r="H4" s="8" t="s">
        <v>916</v>
      </c>
      <c r="I4" s="64"/>
      <c r="J4" s="3">
        <v>0</v>
      </c>
      <c r="K4" s="64" t="s">
        <v>1735</v>
      </c>
      <c r="L4" s="64" t="s">
        <v>1734</v>
      </c>
    </row>
    <row r="5" spans="1:12" ht="9" customHeight="1" x14ac:dyDescent="0.35">
      <c r="A5" s="181"/>
      <c r="B5" s="182"/>
      <c r="C5" s="9"/>
      <c r="D5" s="9"/>
      <c r="E5" s="9"/>
      <c r="F5" s="9"/>
      <c r="G5" s="9"/>
      <c r="H5" s="9"/>
      <c r="I5" s="13"/>
      <c r="J5" s="10"/>
      <c r="K5" s="10"/>
      <c r="L5" s="10"/>
    </row>
    <row r="6" spans="1:12" ht="159.75" customHeight="1" x14ac:dyDescent="0.35">
      <c r="A6" s="196" t="s">
        <v>917</v>
      </c>
      <c r="B6" s="1" t="s">
        <v>918</v>
      </c>
      <c r="C6" s="2" t="s">
        <v>919</v>
      </c>
      <c r="D6" s="65" t="s">
        <v>920</v>
      </c>
      <c r="E6" s="65"/>
      <c r="F6" s="7" t="s">
        <v>921</v>
      </c>
      <c r="G6" s="7"/>
      <c r="H6" s="7" t="s">
        <v>922</v>
      </c>
      <c r="I6" s="12"/>
      <c r="J6" s="3">
        <v>0</v>
      </c>
      <c r="K6" s="64" t="s">
        <v>1738</v>
      </c>
      <c r="L6" s="64" t="s">
        <v>1736</v>
      </c>
    </row>
    <row r="7" spans="1:12" ht="92.25" customHeight="1" x14ac:dyDescent="0.35">
      <c r="A7" s="196"/>
      <c r="B7" s="1" t="s">
        <v>923</v>
      </c>
      <c r="C7" s="2" t="s">
        <v>924</v>
      </c>
      <c r="D7" s="4" t="s">
        <v>925</v>
      </c>
      <c r="E7" s="4"/>
      <c r="F7" s="4" t="s">
        <v>926</v>
      </c>
      <c r="G7" s="4"/>
      <c r="H7" s="4" t="s">
        <v>927</v>
      </c>
      <c r="I7" s="4" t="s">
        <v>1776</v>
      </c>
      <c r="J7" s="3" t="s">
        <v>17</v>
      </c>
      <c r="K7" s="64" t="s">
        <v>1737</v>
      </c>
      <c r="L7" s="64"/>
    </row>
    <row r="8" spans="1:12" ht="92.25" customHeight="1" x14ac:dyDescent="0.35">
      <c r="A8" s="196"/>
      <c r="B8" s="1" t="s">
        <v>928</v>
      </c>
      <c r="C8" s="2" t="s">
        <v>929</v>
      </c>
      <c r="D8" s="7" t="s">
        <v>930</v>
      </c>
      <c r="E8" s="7"/>
      <c r="F8" s="183"/>
      <c r="G8" s="7"/>
      <c r="H8" s="7" t="s">
        <v>931</v>
      </c>
      <c r="I8" s="4" t="s">
        <v>1776</v>
      </c>
      <c r="J8" s="3" t="s">
        <v>17</v>
      </c>
      <c r="K8" s="64" t="s">
        <v>1737</v>
      </c>
      <c r="L8" s="64" t="s">
        <v>40</v>
      </c>
    </row>
    <row r="9" spans="1:12" ht="92.25" customHeight="1" x14ac:dyDescent="0.35">
      <c r="A9" s="196"/>
      <c r="B9" s="1" t="s">
        <v>932</v>
      </c>
      <c r="C9" s="2" t="s">
        <v>933</v>
      </c>
      <c r="D9" s="4" t="s">
        <v>934</v>
      </c>
      <c r="E9" s="4" t="s">
        <v>935</v>
      </c>
      <c r="F9" s="4" t="s">
        <v>936</v>
      </c>
      <c r="G9" s="4" t="s">
        <v>937</v>
      </c>
      <c r="H9" s="4" t="s">
        <v>938</v>
      </c>
      <c r="I9" s="4" t="s">
        <v>1776</v>
      </c>
      <c r="J9" s="3" t="s">
        <v>17</v>
      </c>
      <c r="K9" s="64" t="s">
        <v>1737</v>
      </c>
      <c r="L9" s="64" t="s">
        <v>40</v>
      </c>
    </row>
    <row r="10" spans="1:12" ht="92.25" customHeight="1" x14ac:dyDescent="0.35">
      <c r="A10" s="196"/>
      <c r="B10" s="1" t="s">
        <v>939</v>
      </c>
      <c r="C10" s="2" t="s">
        <v>940</v>
      </c>
      <c r="D10" s="7" t="s">
        <v>941</v>
      </c>
      <c r="E10" s="7"/>
      <c r="F10" s="7" t="s">
        <v>942</v>
      </c>
      <c r="G10" s="7"/>
      <c r="H10" s="7" t="s">
        <v>943</v>
      </c>
      <c r="I10" s="4" t="s">
        <v>1776</v>
      </c>
      <c r="J10" s="3" t="s">
        <v>17</v>
      </c>
      <c r="K10" s="64" t="s">
        <v>1737</v>
      </c>
      <c r="L10" s="64" t="s">
        <v>40</v>
      </c>
    </row>
    <row r="11" spans="1:12" ht="92.25" customHeight="1" x14ac:dyDescent="0.35">
      <c r="A11" s="196"/>
      <c r="B11" s="1" t="s">
        <v>944</v>
      </c>
      <c r="C11" s="2" t="s">
        <v>945</v>
      </c>
      <c r="D11" s="4" t="s">
        <v>946</v>
      </c>
      <c r="E11" s="4"/>
      <c r="F11" s="4" t="s">
        <v>947</v>
      </c>
      <c r="G11" s="4"/>
      <c r="H11" s="4" t="s">
        <v>948</v>
      </c>
      <c r="I11" s="4" t="s">
        <v>949</v>
      </c>
      <c r="J11" s="3" t="s">
        <v>17</v>
      </c>
      <c r="K11" s="64" t="s">
        <v>1737</v>
      </c>
      <c r="L11" s="64" t="s">
        <v>40</v>
      </c>
    </row>
    <row r="12" spans="1:12" ht="9" customHeight="1" x14ac:dyDescent="0.35">
      <c r="A12" s="181"/>
      <c r="B12" s="182"/>
      <c r="C12" s="9"/>
      <c r="D12" s="9"/>
      <c r="E12" s="9"/>
      <c r="F12" s="9"/>
      <c r="G12" s="9"/>
      <c r="H12" s="9"/>
      <c r="I12" s="13"/>
      <c r="J12" s="10"/>
      <c r="K12" s="10"/>
      <c r="L12" s="10"/>
    </row>
    <row r="13" spans="1:12" ht="109.5" customHeight="1" x14ac:dyDescent="0.35">
      <c r="A13" s="196" t="s">
        <v>950</v>
      </c>
      <c r="B13" s="1" t="s">
        <v>951</v>
      </c>
      <c r="C13" s="2" t="s">
        <v>952</v>
      </c>
      <c r="D13" s="11" t="s">
        <v>953</v>
      </c>
      <c r="E13" s="11" t="s">
        <v>954</v>
      </c>
      <c r="F13" s="11" t="s">
        <v>955</v>
      </c>
      <c r="G13" s="6" t="s">
        <v>956</v>
      </c>
      <c r="H13" s="23" t="s">
        <v>1777</v>
      </c>
      <c r="I13" s="4" t="s">
        <v>957</v>
      </c>
      <c r="J13" s="3">
        <v>50</v>
      </c>
      <c r="K13" s="64" t="s">
        <v>1339</v>
      </c>
      <c r="L13" s="64" t="s">
        <v>1739</v>
      </c>
    </row>
    <row r="14" spans="1:12" ht="122.25" customHeight="1" x14ac:dyDescent="0.35">
      <c r="A14" s="196"/>
      <c r="B14" s="1" t="s">
        <v>958</v>
      </c>
      <c r="C14" s="2" t="s">
        <v>959</v>
      </c>
      <c r="D14" s="11" t="s">
        <v>960</v>
      </c>
      <c r="E14" s="11"/>
      <c r="F14" s="6" t="s">
        <v>961</v>
      </c>
      <c r="G14" s="4"/>
      <c r="H14" s="4" t="s">
        <v>962</v>
      </c>
      <c r="I14" s="4" t="s">
        <v>963</v>
      </c>
      <c r="J14" s="3">
        <v>50</v>
      </c>
      <c r="K14" s="64" t="s">
        <v>1340</v>
      </c>
      <c r="L14" s="64" t="s">
        <v>1740</v>
      </c>
    </row>
    <row r="15" spans="1:12" ht="92.25" customHeight="1" x14ac:dyDescent="0.35">
      <c r="A15" s="196"/>
      <c r="B15" s="1" t="s">
        <v>964</v>
      </c>
      <c r="C15" s="2" t="s">
        <v>965</v>
      </c>
      <c r="D15" s="4" t="s">
        <v>1778</v>
      </c>
      <c r="E15" s="4" t="s">
        <v>966</v>
      </c>
      <c r="F15" s="4" t="s">
        <v>967</v>
      </c>
      <c r="G15" s="4" t="s">
        <v>968</v>
      </c>
      <c r="H15" s="4" t="s">
        <v>969</v>
      </c>
      <c r="I15" s="6" t="s">
        <v>970</v>
      </c>
      <c r="J15" s="3">
        <v>0</v>
      </c>
      <c r="K15" s="64" t="s">
        <v>1341</v>
      </c>
      <c r="L15" s="64" t="s">
        <v>1741</v>
      </c>
    </row>
    <row r="16" spans="1:12" ht="70.5" customHeight="1" x14ac:dyDescent="0.35">
      <c r="A16" s="196"/>
      <c r="B16" s="1" t="s">
        <v>971</v>
      </c>
      <c r="C16" s="2" t="s">
        <v>12</v>
      </c>
      <c r="D16" s="5" t="s">
        <v>972</v>
      </c>
      <c r="E16" s="5" t="s">
        <v>973</v>
      </c>
      <c r="F16" s="5" t="s">
        <v>974</v>
      </c>
      <c r="G16" s="5" t="s">
        <v>975</v>
      </c>
      <c r="H16" s="6" t="s">
        <v>976</v>
      </c>
      <c r="I16" s="4" t="s">
        <v>977</v>
      </c>
      <c r="J16" s="3">
        <v>25</v>
      </c>
      <c r="K16" s="64" t="s">
        <v>1342</v>
      </c>
      <c r="L16" s="64" t="s">
        <v>1345</v>
      </c>
    </row>
    <row r="17" spans="1:12" ht="12" customHeight="1" x14ac:dyDescent="0.35">
      <c r="A17" s="181"/>
      <c r="B17" s="182"/>
      <c r="C17" s="9"/>
      <c r="D17" s="9"/>
      <c r="E17" s="9"/>
      <c r="F17" s="9"/>
      <c r="G17" s="9"/>
      <c r="H17" s="9"/>
      <c r="I17" s="13"/>
      <c r="J17" s="10"/>
      <c r="K17" s="10"/>
      <c r="L17" s="10"/>
    </row>
    <row r="18" spans="1:12" ht="163.5" customHeight="1" x14ac:dyDescent="0.35">
      <c r="A18" s="196" t="s">
        <v>978</v>
      </c>
      <c r="B18" s="1" t="s">
        <v>979</v>
      </c>
      <c r="C18" s="2" t="s">
        <v>980</v>
      </c>
      <c r="D18" s="7" t="s">
        <v>981</v>
      </c>
      <c r="E18" s="183"/>
      <c r="F18" s="7" t="s">
        <v>982</v>
      </c>
      <c r="G18" s="7"/>
      <c r="H18" s="15" t="s">
        <v>983</v>
      </c>
      <c r="I18" s="12"/>
      <c r="J18" s="3">
        <v>0</v>
      </c>
      <c r="K18" s="64" t="s">
        <v>1343</v>
      </c>
      <c r="L18" s="64" t="s">
        <v>1731</v>
      </c>
    </row>
    <row r="19" spans="1:12" ht="177.75" customHeight="1" x14ac:dyDescent="0.35">
      <c r="A19" s="196"/>
      <c r="B19" s="1" t="s">
        <v>984</v>
      </c>
      <c r="C19" s="2" t="s">
        <v>985</v>
      </c>
      <c r="D19" s="7" t="s">
        <v>986</v>
      </c>
      <c r="E19" s="7" t="s">
        <v>987</v>
      </c>
      <c r="F19" s="7" t="s">
        <v>988</v>
      </c>
      <c r="G19" s="7" t="s">
        <v>989</v>
      </c>
      <c r="H19" s="15" t="s">
        <v>990</v>
      </c>
      <c r="I19" s="12"/>
      <c r="J19" s="3">
        <v>25</v>
      </c>
      <c r="K19" s="64" t="s">
        <v>1346</v>
      </c>
      <c r="L19" s="64" t="s">
        <v>1344</v>
      </c>
    </row>
    <row r="20" spans="1:12" ht="219" customHeight="1" x14ac:dyDescent="0.35">
      <c r="A20" s="196"/>
      <c r="B20" s="1" t="s">
        <v>991</v>
      </c>
      <c r="C20" s="2" t="s">
        <v>992</v>
      </c>
      <c r="D20" s="7" t="s">
        <v>993</v>
      </c>
      <c r="E20" s="7" t="s">
        <v>994</v>
      </c>
      <c r="F20" s="7" t="s">
        <v>995</v>
      </c>
      <c r="G20" s="7" t="s">
        <v>996</v>
      </c>
      <c r="H20" s="6" t="s">
        <v>997</v>
      </c>
      <c r="I20" s="12"/>
      <c r="J20" s="3">
        <v>0</v>
      </c>
      <c r="K20" s="64" t="s">
        <v>1347</v>
      </c>
      <c r="L20" s="64" t="s">
        <v>1742</v>
      </c>
    </row>
    <row r="21" spans="1:12" ht="9" customHeight="1" x14ac:dyDescent="0.35">
      <c r="A21" s="181"/>
      <c r="B21" s="182"/>
      <c r="C21" s="9"/>
      <c r="D21" s="9"/>
      <c r="E21" s="9"/>
      <c r="F21" s="9"/>
      <c r="G21" s="9"/>
      <c r="H21" s="9"/>
      <c r="I21" s="13"/>
      <c r="J21" s="10"/>
      <c r="K21" s="10"/>
      <c r="L21" s="10"/>
    </row>
    <row r="22" spans="1:12" ht="142.5" customHeight="1" x14ac:dyDescent="0.35">
      <c r="A22" s="196" t="s">
        <v>998</v>
      </c>
      <c r="B22" s="1" t="s">
        <v>999</v>
      </c>
      <c r="C22" s="2" t="s">
        <v>1000</v>
      </c>
      <c r="D22" s="7" t="s">
        <v>1001</v>
      </c>
      <c r="E22" s="14"/>
      <c r="F22" s="15" t="s">
        <v>1002</v>
      </c>
      <c r="G22" s="65" t="s">
        <v>1003</v>
      </c>
      <c r="H22" s="16" t="s">
        <v>1004</v>
      </c>
      <c r="I22" s="17" t="s">
        <v>1005</v>
      </c>
      <c r="J22" s="3">
        <v>100</v>
      </c>
      <c r="K22" s="64" t="s">
        <v>1349</v>
      </c>
      <c r="L22" s="64" t="s">
        <v>1348</v>
      </c>
    </row>
    <row r="23" spans="1:12" ht="275.25" customHeight="1" x14ac:dyDescent="0.35">
      <c r="A23" s="196"/>
      <c r="B23" s="1" t="s">
        <v>1006</v>
      </c>
      <c r="C23" s="2" t="s">
        <v>1007</v>
      </c>
      <c r="D23" s="4" t="s">
        <v>1008</v>
      </c>
      <c r="E23" s="188"/>
      <c r="F23" s="18" t="s">
        <v>1009</v>
      </c>
      <c r="G23" s="65" t="s">
        <v>1010</v>
      </c>
      <c r="H23" s="19" t="s">
        <v>1011</v>
      </c>
      <c r="I23" s="17" t="s">
        <v>1012</v>
      </c>
      <c r="J23" s="3">
        <v>25</v>
      </c>
      <c r="K23" s="64" t="s">
        <v>1350</v>
      </c>
      <c r="L23" s="64" t="s">
        <v>1479</v>
      </c>
    </row>
    <row r="24" spans="1:12" ht="9" customHeight="1" x14ac:dyDescent="0.35">
      <c r="A24" s="181"/>
      <c r="B24" s="182"/>
      <c r="C24" s="9"/>
      <c r="D24" s="9"/>
      <c r="E24" s="9"/>
      <c r="F24" s="9"/>
      <c r="G24" s="9"/>
      <c r="H24" s="9"/>
      <c r="I24" s="13"/>
      <c r="J24" s="10"/>
      <c r="K24" s="10"/>
      <c r="L24" s="10"/>
    </row>
    <row r="25" spans="1:12" ht="147.5" customHeight="1" x14ac:dyDescent="0.35">
      <c r="A25" s="196" t="s">
        <v>1013</v>
      </c>
      <c r="B25" s="1" t="s">
        <v>1014</v>
      </c>
      <c r="C25" s="2" t="s">
        <v>1015</v>
      </c>
      <c r="D25" s="4" t="s">
        <v>1016</v>
      </c>
      <c r="E25" s="4" t="s">
        <v>1017</v>
      </c>
      <c r="F25" s="4" t="s">
        <v>1018</v>
      </c>
      <c r="G25" s="4" t="s">
        <v>1019</v>
      </c>
      <c r="H25" s="4" t="s">
        <v>1020</v>
      </c>
      <c r="I25" s="12"/>
      <c r="J25" s="3">
        <v>50</v>
      </c>
      <c r="K25" s="64" t="s">
        <v>1744</v>
      </c>
      <c r="L25" s="64" t="s">
        <v>1743</v>
      </c>
    </row>
    <row r="26" spans="1:12" ht="92.25" customHeight="1" x14ac:dyDescent="0.35">
      <c r="A26" s="196"/>
      <c r="B26" s="1" t="s">
        <v>1021</v>
      </c>
      <c r="C26" s="2" t="s">
        <v>1022</v>
      </c>
      <c r="D26" s="20" t="s">
        <v>1023</v>
      </c>
      <c r="E26" s="20" t="s">
        <v>1024</v>
      </c>
      <c r="F26" s="20" t="s">
        <v>1025</v>
      </c>
      <c r="G26" s="20" t="s">
        <v>1026</v>
      </c>
      <c r="H26" s="21" t="s">
        <v>1027</v>
      </c>
      <c r="I26" s="12"/>
      <c r="J26" s="3">
        <v>25</v>
      </c>
      <c r="K26" s="64" t="s">
        <v>1351</v>
      </c>
      <c r="L26" s="64" t="s">
        <v>1745</v>
      </c>
    </row>
    <row r="27" spans="1:12" ht="9" customHeight="1" x14ac:dyDescent="0.35">
      <c r="A27" s="181"/>
      <c r="B27" s="182"/>
      <c r="C27" s="9"/>
      <c r="D27" s="9"/>
      <c r="E27" s="9"/>
      <c r="F27" s="9"/>
      <c r="G27" s="9"/>
      <c r="H27" s="9"/>
      <c r="I27" s="13"/>
      <c r="J27" s="10"/>
      <c r="K27" s="10"/>
      <c r="L27" s="10"/>
    </row>
    <row r="28" spans="1:12" ht="92.25" customHeight="1" x14ac:dyDescent="0.35">
      <c r="A28" s="196" t="s">
        <v>1028</v>
      </c>
      <c r="B28" s="1" t="s">
        <v>1029</v>
      </c>
      <c r="C28" s="2" t="s">
        <v>1030</v>
      </c>
      <c r="D28" s="65" t="s">
        <v>1031</v>
      </c>
      <c r="E28" s="65"/>
      <c r="F28" s="65" t="s">
        <v>1032</v>
      </c>
      <c r="G28" s="65"/>
      <c r="H28" s="65" t="s">
        <v>1033</v>
      </c>
      <c r="I28" s="22"/>
      <c r="J28" s="3">
        <v>0</v>
      </c>
      <c r="K28" s="64" t="s">
        <v>1397</v>
      </c>
      <c r="L28" s="64" t="s">
        <v>1352</v>
      </c>
    </row>
    <row r="29" spans="1:12" ht="92.25" customHeight="1" x14ac:dyDescent="0.35">
      <c r="A29" s="196"/>
      <c r="B29" s="1" t="s">
        <v>1034</v>
      </c>
      <c r="C29" s="2" t="s">
        <v>1035</v>
      </c>
      <c r="D29" s="11" t="s">
        <v>1036</v>
      </c>
      <c r="E29" s="11" t="s">
        <v>1037</v>
      </c>
      <c r="F29" s="23" t="s">
        <v>1038</v>
      </c>
      <c r="G29" s="24" t="s">
        <v>1039</v>
      </c>
      <c r="H29" s="25" t="s">
        <v>1040</v>
      </c>
      <c r="I29" s="4" t="s">
        <v>1041</v>
      </c>
      <c r="J29" s="3" t="s">
        <v>17</v>
      </c>
      <c r="K29" s="64" t="s">
        <v>1746</v>
      </c>
      <c r="L29" s="64" t="s">
        <v>1455</v>
      </c>
    </row>
    <row r="30" spans="1:12" ht="9" customHeight="1" x14ac:dyDescent="0.35">
      <c r="A30" s="181"/>
      <c r="B30" s="182"/>
      <c r="C30" s="9"/>
      <c r="D30" s="9"/>
      <c r="E30" s="9"/>
      <c r="F30" s="9"/>
      <c r="G30" s="9"/>
      <c r="H30" s="9"/>
      <c r="I30" s="13"/>
      <c r="J30" s="10"/>
      <c r="K30" s="10"/>
      <c r="L30" s="10"/>
    </row>
    <row r="31" spans="1:12" ht="121.5" customHeight="1" x14ac:dyDescent="0.35">
      <c r="A31" s="196" t="s">
        <v>1042</v>
      </c>
      <c r="B31" s="1" t="s">
        <v>1043</v>
      </c>
      <c r="C31" s="2" t="s">
        <v>1044</v>
      </c>
      <c r="D31" s="4" t="s">
        <v>1045</v>
      </c>
      <c r="E31" s="4" t="s">
        <v>1046</v>
      </c>
      <c r="F31" s="4" t="s">
        <v>1047</v>
      </c>
      <c r="G31" s="4" t="s">
        <v>1048</v>
      </c>
      <c r="H31" s="18" t="s">
        <v>1049</v>
      </c>
      <c r="I31" s="17" t="s">
        <v>1050</v>
      </c>
      <c r="J31" s="3">
        <v>25</v>
      </c>
      <c r="K31" s="64" t="s">
        <v>1545</v>
      </c>
      <c r="L31" s="64" t="s">
        <v>1354</v>
      </c>
    </row>
    <row r="32" spans="1:12" ht="114" customHeight="1" x14ac:dyDescent="0.35">
      <c r="A32" s="196"/>
      <c r="B32" s="1" t="s">
        <v>1051</v>
      </c>
      <c r="C32" s="2" t="s">
        <v>125</v>
      </c>
      <c r="D32" s="5" t="s">
        <v>1052</v>
      </c>
      <c r="E32" s="188"/>
      <c r="F32" s="5" t="s">
        <v>1053</v>
      </c>
      <c r="G32" s="188"/>
      <c r="H32" s="4" t="s">
        <v>1054</v>
      </c>
      <c r="I32" s="4" t="s">
        <v>1055</v>
      </c>
      <c r="J32" s="3">
        <v>0</v>
      </c>
      <c r="K32" s="64" t="s">
        <v>1398</v>
      </c>
      <c r="L32" s="64" t="s">
        <v>1747</v>
      </c>
    </row>
    <row r="33" spans="1:12" ht="152" customHeight="1" x14ac:dyDescent="0.35">
      <c r="A33" s="196"/>
      <c r="B33" s="1" t="s">
        <v>1056</v>
      </c>
      <c r="C33" s="2" t="s">
        <v>97</v>
      </c>
      <c r="D33" s="4" t="s">
        <v>1057</v>
      </c>
      <c r="E33" s="4" t="s">
        <v>1058</v>
      </c>
      <c r="F33" s="4" t="s">
        <v>1059</v>
      </c>
      <c r="G33" s="4" t="s">
        <v>1060</v>
      </c>
      <c r="H33" s="4" t="s">
        <v>1061</v>
      </c>
      <c r="I33" s="4" t="s">
        <v>1062</v>
      </c>
      <c r="J33" s="3">
        <v>0</v>
      </c>
      <c r="K33" s="64" t="s">
        <v>1353</v>
      </c>
      <c r="L33" s="64" t="s">
        <v>1355</v>
      </c>
    </row>
    <row r="34" spans="1:12" ht="9" customHeight="1" x14ac:dyDescent="0.35">
      <c r="A34" s="181"/>
      <c r="B34" s="182"/>
      <c r="C34" s="9"/>
      <c r="D34" s="9"/>
      <c r="E34" s="9"/>
      <c r="F34" s="9"/>
      <c r="G34" s="9"/>
      <c r="H34" s="9"/>
      <c r="I34" s="13"/>
      <c r="J34" s="10"/>
      <c r="K34" s="10"/>
      <c r="L34" s="10"/>
    </row>
    <row r="35" spans="1:12" ht="132" customHeight="1" x14ac:dyDescent="0.35">
      <c r="A35" s="184" t="s">
        <v>1063</v>
      </c>
      <c r="B35" s="1">
        <v>9</v>
      </c>
      <c r="C35" s="1"/>
      <c r="D35" s="4" t="s">
        <v>1064</v>
      </c>
      <c r="E35" s="6" t="s">
        <v>75</v>
      </c>
      <c r="F35" s="4"/>
      <c r="G35" s="4"/>
      <c r="H35" s="4"/>
      <c r="I35" s="66"/>
      <c r="J35" s="3" t="s">
        <v>77</v>
      </c>
      <c r="K35" s="64" t="s">
        <v>1748</v>
      </c>
      <c r="L35" s="64" t="s">
        <v>1456</v>
      </c>
    </row>
    <row r="36" spans="1:12" ht="9" customHeight="1" x14ac:dyDescent="0.35">
      <c r="A36" s="181"/>
      <c r="B36" s="182"/>
      <c r="C36" s="9"/>
      <c r="D36" s="9"/>
      <c r="E36" s="9"/>
      <c r="F36" s="9"/>
      <c r="G36" s="9"/>
      <c r="H36" s="9"/>
      <c r="I36" s="13"/>
      <c r="J36" s="10"/>
      <c r="K36" s="10"/>
      <c r="L36" s="10"/>
    </row>
    <row r="37" spans="1:12" ht="153.75" customHeight="1" x14ac:dyDescent="0.35">
      <c r="A37" s="196" t="s">
        <v>1065</v>
      </c>
      <c r="B37" s="1" t="s">
        <v>1066</v>
      </c>
      <c r="C37" s="2" t="s">
        <v>1067</v>
      </c>
      <c r="D37" s="4" t="s">
        <v>1068</v>
      </c>
      <c r="E37" s="4" t="s">
        <v>1069</v>
      </c>
      <c r="F37" s="4" t="s">
        <v>1070</v>
      </c>
      <c r="G37" s="4" t="s">
        <v>1071</v>
      </c>
      <c r="H37" s="18" t="s">
        <v>1072</v>
      </c>
      <c r="I37" s="4"/>
      <c r="J37" s="3">
        <v>0</v>
      </c>
      <c r="K37" s="64" t="s">
        <v>1547</v>
      </c>
      <c r="L37" s="64" t="s">
        <v>1457</v>
      </c>
    </row>
    <row r="38" spans="1:12" ht="92.25" customHeight="1" x14ac:dyDescent="0.35">
      <c r="A38" s="196"/>
      <c r="B38" s="1" t="s">
        <v>1073</v>
      </c>
      <c r="C38" s="2" t="s">
        <v>695</v>
      </c>
      <c r="D38" s="7" t="s">
        <v>1074</v>
      </c>
      <c r="E38" s="7"/>
      <c r="F38" s="7" t="s">
        <v>1075</v>
      </c>
      <c r="G38" s="183"/>
      <c r="H38" s="7" t="s">
        <v>1076</v>
      </c>
      <c r="I38" s="17" t="s">
        <v>1077</v>
      </c>
      <c r="J38" s="3" t="s">
        <v>17</v>
      </c>
      <c r="K38" s="64" t="s">
        <v>1749</v>
      </c>
      <c r="L38" s="64" t="s">
        <v>1458</v>
      </c>
    </row>
    <row r="39" spans="1:12" ht="92.25" customHeight="1" x14ac:dyDescent="0.35">
      <c r="A39" s="196"/>
      <c r="B39" s="1" t="s">
        <v>1078</v>
      </c>
      <c r="C39" s="2" t="s">
        <v>1079</v>
      </c>
      <c r="D39" s="4" t="s">
        <v>1080</v>
      </c>
      <c r="E39" s="4"/>
      <c r="F39" s="4" t="s">
        <v>1081</v>
      </c>
      <c r="G39" s="4"/>
      <c r="H39" s="4" t="s">
        <v>1082</v>
      </c>
      <c r="I39" s="17" t="s">
        <v>1077</v>
      </c>
      <c r="J39" s="3" t="s">
        <v>17</v>
      </c>
      <c r="K39" s="64" t="s">
        <v>1750</v>
      </c>
      <c r="L39" s="64" t="s">
        <v>1459</v>
      </c>
    </row>
    <row r="40" spans="1:12" ht="9" customHeight="1" x14ac:dyDescent="0.35">
      <c r="A40" s="181"/>
      <c r="B40" s="182"/>
      <c r="C40" s="9"/>
      <c r="D40" s="9"/>
      <c r="E40" s="9"/>
      <c r="F40" s="9"/>
      <c r="G40" s="9"/>
      <c r="H40" s="9"/>
      <c r="I40" s="13"/>
      <c r="J40" s="10"/>
      <c r="K40" s="10"/>
      <c r="L40" s="10"/>
    </row>
    <row r="41" spans="1:12" ht="151" customHeight="1" x14ac:dyDescent="0.35">
      <c r="A41" s="196" t="s">
        <v>1083</v>
      </c>
      <c r="B41" s="1" t="s">
        <v>1084</v>
      </c>
      <c r="C41" s="2" t="s">
        <v>1085</v>
      </c>
      <c r="D41" s="4" t="s">
        <v>1086</v>
      </c>
      <c r="E41" s="4" t="s">
        <v>1087</v>
      </c>
      <c r="F41" s="4" t="s">
        <v>1088</v>
      </c>
      <c r="G41" s="4" t="s">
        <v>1089</v>
      </c>
      <c r="H41" s="18" t="s">
        <v>1090</v>
      </c>
      <c r="I41" s="12"/>
      <c r="J41" s="3">
        <v>25</v>
      </c>
      <c r="K41" s="68" t="s">
        <v>1357</v>
      </c>
      <c r="L41" s="64" t="s">
        <v>1356</v>
      </c>
    </row>
    <row r="42" spans="1:12" ht="144" customHeight="1" x14ac:dyDescent="0.35">
      <c r="A42" s="196"/>
      <c r="B42" s="1" t="s">
        <v>1091</v>
      </c>
      <c r="C42" s="2" t="s">
        <v>12</v>
      </c>
      <c r="D42" s="5" t="s">
        <v>1092</v>
      </c>
      <c r="E42" s="5" t="s">
        <v>1093</v>
      </c>
      <c r="F42" s="5" t="s">
        <v>1094</v>
      </c>
      <c r="G42" s="5" t="s">
        <v>1095</v>
      </c>
      <c r="H42" s="4" t="s">
        <v>1096</v>
      </c>
      <c r="I42" s="26"/>
      <c r="J42" s="3">
        <v>0</v>
      </c>
      <c r="K42" s="64" t="s">
        <v>1364</v>
      </c>
      <c r="L42" s="64" t="s">
        <v>1751</v>
      </c>
    </row>
    <row r="43" spans="1:12" ht="135" customHeight="1" x14ac:dyDescent="0.35">
      <c r="A43" s="196"/>
      <c r="B43" s="1" t="s">
        <v>1097</v>
      </c>
      <c r="C43" s="2" t="s">
        <v>1098</v>
      </c>
      <c r="D43" s="4" t="s">
        <v>1099</v>
      </c>
      <c r="E43" s="4" t="s">
        <v>1100</v>
      </c>
      <c r="F43" s="4" t="s">
        <v>1101</v>
      </c>
      <c r="G43" s="4" t="s">
        <v>1102</v>
      </c>
      <c r="H43" s="18" t="s">
        <v>1103</v>
      </c>
      <c r="I43" s="26"/>
      <c r="J43" s="3">
        <v>0</v>
      </c>
      <c r="K43" s="68" t="s">
        <v>1399</v>
      </c>
      <c r="L43" s="64" t="s">
        <v>1496</v>
      </c>
    </row>
    <row r="44" spans="1:12" ht="9" customHeight="1" x14ac:dyDescent="0.35">
      <c r="A44" s="181"/>
      <c r="B44" s="182"/>
      <c r="C44" s="9"/>
      <c r="D44" s="9"/>
      <c r="E44" s="9"/>
      <c r="F44" s="9"/>
      <c r="G44" s="9"/>
      <c r="H44" s="9"/>
      <c r="I44" s="13"/>
      <c r="J44" s="10"/>
      <c r="K44" s="10"/>
      <c r="L44" s="10"/>
    </row>
    <row r="45" spans="1:12" ht="183.5" customHeight="1" x14ac:dyDescent="0.35">
      <c r="A45" s="196" t="s">
        <v>1104</v>
      </c>
      <c r="B45" s="1" t="s">
        <v>1105</v>
      </c>
      <c r="C45" s="2" t="s">
        <v>62</v>
      </c>
      <c r="D45" s="4" t="s">
        <v>1106</v>
      </c>
      <c r="E45" s="4" t="s">
        <v>1107</v>
      </c>
      <c r="F45" s="4" t="s">
        <v>1108</v>
      </c>
      <c r="G45" s="4" t="s">
        <v>1109</v>
      </c>
      <c r="H45" s="4" t="s">
        <v>1110</v>
      </c>
      <c r="I45" s="12"/>
      <c r="J45" s="3">
        <v>25</v>
      </c>
      <c r="K45" s="64" t="s">
        <v>1358</v>
      </c>
      <c r="L45" s="64" t="s">
        <v>1752</v>
      </c>
    </row>
    <row r="46" spans="1:12" ht="171.75" customHeight="1" x14ac:dyDescent="0.35">
      <c r="A46" s="196"/>
      <c r="B46" s="1" t="s">
        <v>1111</v>
      </c>
      <c r="C46" s="2" t="s">
        <v>551</v>
      </c>
      <c r="D46" s="4" t="s">
        <v>1112</v>
      </c>
      <c r="E46" s="4"/>
      <c r="F46" s="4" t="s">
        <v>1113</v>
      </c>
      <c r="G46" s="4"/>
      <c r="H46" s="18" t="s">
        <v>1114</v>
      </c>
      <c r="I46" s="64"/>
      <c r="J46" s="3">
        <v>100</v>
      </c>
      <c r="K46" s="64" t="s">
        <v>1361</v>
      </c>
      <c r="L46" s="64" t="s">
        <v>1435</v>
      </c>
    </row>
    <row r="47" spans="1:12" ht="9" customHeight="1" x14ac:dyDescent="0.35">
      <c r="A47" s="181"/>
      <c r="B47" s="182"/>
      <c r="C47" s="9"/>
      <c r="D47" s="9"/>
      <c r="E47" s="9"/>
      <c r="F47" s="9"/>
      <c r="G47" s="9"/>
      <c r="H47" s="9"/>
      <c r="I47" s="13"/>
      <c r="J47" s="10"/>
      <c r="K47" s="10"/>
      <c r="L47" s="10"/>
    </row>
    <row r="48" spans="1:12" ht="148.5" customHeight="1" x14ac:dyDescent="0.35">
      <c r="A48" s="196" t="s">
        <v>1115</v>
      </c>
      <c r="B48" s="1" t="s">
        <v>1116</v>
      </c>
      <c r="C48" s="2" t="s">
        <v>901</v>
      </c>
      <c r="D48" s="64" t="s">
        <v>1117</v>
      </c>
      <c r="E48" s="64"/>
      <c r="F48" s="64" t="s">
        <v>1118</v>
      </c>
      <c r="G48" s="22"/>
      <c r="H48" s="18" t="s">
        <v>1119</v>
      </c>
      <c r="I48" s="4"/>
      <c r="J48" s="3">
        <v>50</v>
      </c>
      <c r="K48" s="64" t="s">
        <v>1359</v>
      </c>
      <c r="L48" s="64" t="s">
        <v>1730</v>
      </c>
    </row>
    <row r="49" spans="1:12" ht="92.25" customHeight="1" x14ac:dyDescent="0.35">
      <c r="A49" s="196"/>
      <c r="B49" s="1" t="s">
        <v>1120</v>
      </c>
      <c r="C49" s="2" t="s">
        <v>1121</v>
      </c>
      <c r="D49" s="11" t="s">
        <v>1122</v>
      </c>
      <c r="E49" s="11" t="s">
        <v>1123</v>
      </c>
      <c r="F49" s="11" t="s">
        <v>1124</v>
      </c>
      <c r="G49" s="4" t="s">
        <v>1125</v>
      </c>
      <c r="H49" s="4" t="s">
        <v>1126</v>
      </c>
      <c r="I49" s="4" t="s">
        <v>1127</v>
      </c>
      <c r="J49" s="3">
        <v>25</v>
      </c>
      <c r="K49" s="64" t="s">
        <v>1360</v>
      </c>
      <c r="L49" s="64" t="s">
        <v>1753</v>
      </c>
    </row>
    <row r="50" spans="1:12" ht="9" customHeight="1" x14ac:dyDescent="0.35">
      <c r="A50" s="181"/>
      <c r="B50" s="182"/>
      <c r="C50" s="9"/>
      <c r="D50" s="9"/>
      <c r="E50" s="9"/>
      <c r="F50" s="9"/>
      <c r="G50" s="9"/>
      <c r="H50" s="9"/>
      <c r="I50" s="13"/>
      <c r="J50" s="10"/>
      <c r="K50" s="10"/>
      <c r="L50" s="10"/>
    </row>
    <row r="51" spans="1:12" ht="110.25" customHeight="1" x14ac:dyDescent="0.35">
      <c r="A51" s="196" t="s">
        <v>1128</v>
      </c>
      <c r="B51" s="1" t="s">
        <v>1129</v>
      </c>
      <c r="C51" s="2" t="s">
        <v>877</v>
      </c>
      <c r="D51" s="4" t="s">
        <v>1130</v>
      </c>
      <c r="E51" s="4"/>
      <c r="F51" s="4" t="s">
        <v>1131</v>
      </c>
      <c r="G51" s="6" t="s">
        <v>1132</v>
      </c>
      <c r="H51" s="18" t="s">
        <v>1133</v>
      </c>
      <c r="I51" s="189"/>
      <c r="J51" s="3">
        <v>25</v>
      </c>
      <c r="K51" s="64" t="s">
        <v>1362</v>
      </c>
      <c r="L51" s="64" t="s">
        <v>1374</v>
      </c>
    </row>
    <row r="52" spans="1:12" ht="160.5" customHeight="1" x14ac:dyDescent="0.35">
      <c r="A52" s="196"/>
      <c r="B52" s="1" t="s">
        <v>1134</v>
      </c>
      <c r="C52" s="2" t="s">
        <v>62</v>
      </c>
      <c r="D52" s="5" t="s">
        <v>1135</v>
      </c>
      <c r="E52" s="5"/>
      <c r="F52" s="5" t="s">
        <v>1136</v>
      </c>
      <c r="G52" s="5"/>
      <c r="H52" s="18" t="s">
        <v>1137</v>
      </c>
      <c r="I52" s="4" t="s">
        <v>1138</v>
      </c>
      <c r="J52" s="3">
        <v>0</v>
      </c>
      <c r="K52" s="64" t="s">
        <v>1366</v>
      </c>
      <c r="L52" s="64" t="s">
        <v>1436</v>
      </c>
    </row>
    <row r="53" spans="1:12" ht="145.5" customHeight="1" x14ac:dyDescent="0.35">
      <c r="A53" s="196"/>
      <c r="B53" s="1" t="s">
        <v>1139</v>
      </c>
      <c r="C53" s="2" t="s">
        <v>1140</v>
      </c>
      <c r="D53" s="5" t="s">
        <v>1141</v>
      </c>
      <c r="E53" s="5" t="s">
        <v>1142</v>
      </c>
      <c r="F53" s="5" t="s">
        <v>1143</v>
      </c>
      <c r="G53" s="5" t="s">
        <v>1144</v>
      </c>
      <c r="H53" s="4" t="s">
        <v>1145</v>
      </c>
      <c r="I53" s="4"/>
      <c r="J53" s="3">
        <v>0</v>
      </c>
      <c r="K53" s="64" t="s">
        <v>1363</v>
      </c>
      <c r="L53" s="64" t="s">
        <v>1497</v>
      </c>
    </row>
    <row r="54" spans="1:12" ht="9" customHeight="1" x14ac:dyDescent="0.35">
      <c r="A54" s="181"/>
      <c r="B54" s="182"/>
      <c r="C54" s="9"/>
      <c r="D54" s="9"/>
      <c r="E54" s="9"/>
      <c r="F54" s="9"/>
      <c r="G54" s="9"/>
      <c r="H54" s="9"/>
      <c r="I54" s="13"/>
      <c r="J54" s="10"/>
      <c r="K54" s="10"/>
      <c r="L54" s="10"/>
    </row>
    <row r="55" spans="1:12" ht="174.75" customHeight="1" x14ac:dyDescent="0.35">
      <c r="A55" s="196" t="s">
        <v>1146</v>
      </c>
      <c r="B55" s="1" t="s">
        <v>1147</v>
      </c>
      <c r="C55" s="2" t="s">
        <v>12</v>
      </c>
      <c r="D55" s="4" t="s">
        <v>1148</v>
      </c>
      <c r="E55" s="4" t="s">
        <v>1149</v>
      </c>
      <c r="F55" s="4" t="s">
        <v>1150</v>
      </c>
      <c r="G55" s="4" t="s">
        <v>1151</v>
      </c>
      <c r="H55" s="18" t="s">
        <v>1152</v>
      </c>
      <c r="I55" s="12"/>
      <c r="J55" s="3">
        <v>0</v>
      </c>
      <c r="K55" s="64" t="s">
        <v>1442</v>
      </c>
      <c r="L55" s="64" t="s">
        <v>1430</v>
      </c>
    </row>
    <row r="56" spans="1:12" ht="150.75" customHeight="1" x14ac:dyDescent="0.35">
      <c r="A56" s="196"/>
      <c r="B56" s="1" t="s">
        <v>1153</v>
      </c>
      <c r="C56" s="2" t="s">
        <v>1154</v>
      </c>
      <c r="D56" s="5" t="s">
        <v>1155</v>
      </c>
      <c r="E56" s="5" t="s">
        <v>1156</v>
      </c>
      <c r="F56" s="5" t="s">
        <v>1157</v>
      </c>
      <c r="G56" s="5" t="s">
        <v>1158</v>
      </c>
      <c r="H56" s="5" t="s">
        <v>1159</v>
      </c>
      <c r="I56" s="12"/>
      <c r="J56" s="3">
        <v>0</v>
      </c>
      <c r="K56" s="64" t="s">
        <v>1443</v>
      </c>
      <c r="L56" s="64" t="s">
        <v>1427</v>
      </c>
    </row>
    <row r="57" spans="1:12" ht="154.5" customHeight="1" x14ac:dyDescent="0.35">
      <c r="A57" s="196"/>
      <c r="B57" s="1" t="s">
        <v>1160</v>
      </c>
      <c r="C57" s="2" t="s">
        <v>1161</v>
      </c>
      <c r="D57" s="4" t="s">
        <v>1162</v>
      </c>
      <c r="E57" s="4"/>
      <c r="F57" s="4" t="s">
        <v>1163</v>
      </c>
      <c r="G57" s="4"/>
      <c r="H57" s="4" t="s">
        <v>1164</v>
      </c>
      <c r="I57" s="12"/>
      <c r="J57" s="3">
        <v>50</v>
      </c>
      <c r="K57" s="64" t="s">
        <v>1754</v>
      </c>
      <c r="L57" s="64" t="s">
        <v>1755</v>
      </c>
    </row>
    <row r="58" spans="1:12" ht="9" customHeight="1" x14ac:dyDescent="0.35">
      <c r="A58" s="181"/>
      <c r="B58" s="182"/>
      <c r="C58" s="9"/>
      <c r="D58" s="9"/>
      <c r="E58" s="9"/>
      <c r="F58" s="9"/>
      <c r="G58" s="9"/>
      <c r="H58" s="9"/>
      <c r="I58" s="13"/>
      <c r="J58" s="10"/>
      <c r="K58" s="10"/>
      <c r="L58" s="10"/>
    </row>
    <row r="59" spans="1:12" ht="197.25" customHeight="1" x14ac:dyDescent="0.35">
      <c r="A59" s="196" t="s">
        <v>1165</v>
      </c>
      <c r="B59" s="1" t="s">
        <v>1166</v>
      </c>
      <c r="C59" s="2" t="s">
        <v>1167</v>
      </c>
      <c r="D59" s="5" t="s">
        <v>1168</v>
      </c>
      <c r="E59" s="5" t="s">
        <v>1169</v>
      </c>
      <c r="F59" s="5" t="s">
        <v>1170</v>
      </c>
      <c r="G59" s="4" t="s">
        <v>1171</v>
      </c>
      <c r="H59" s="18" t="s">
        <v>1172</v>
      </c>
      <c r="I59" s="5"/>
      <c r="J59" s="3">
        <v>25</v>
      </c>
      <c r="K59" s="64" t="s">
        <v>1546</v>
      </c>
      <c r="L59" s="64" t="s">
        <v>1498</v>
      </c>
    </row>
    <row r="60" spans="1:12" ht="143.25" customHeight="1" x14ac:dyDescent="0.35">
      <c r="A60" s="196"/>
      <c r="B60" s="1" t="s">
        <v>1173</v>
      </c>
      <c r="C60" s="2" t="s">
        <v>1174</v>
      </c>
      <c r="D60" s="4" t="s">
        <v>1175</v>
      </c>
      <c r="E60" s="4" t="s">
        <v>1176</v>
      </c>
      <c r="F60" s="4" t="s">
        <v>1177</v>
      </c>
      <c r="G60" s="4" t="s">
        <v>1178</v>
      </c>
      <c r="H60" s="18" t="s">
        <v>1179</v>
      </c>
      <c r="I60" s="64" t="s">
        <v>1180</v>
      </c>
      <c r="J60" s="3">
        <v>0</v>
      </c>
      <c r="K60" s="64" t="s">
        <v>1365</v>
      </c>
      <c r="L60" s="64" t="s">
        <v>1756</v>
      </c>
    </row>
    <row r="61" spans="1:12" ht="126.75" customHeight="1" x14ac:dyDescent="0.35">
      <c r="A61" s="196"/>
      <c r="B61" s="1" t="s">
        <v>1181</v>
      </c>
      <c r="C61" s="2" t="s">
        <v>1182</v>
      </c>
      <c r="D61" s="5" t="s">
        <v>1183</v>
      </c>
      <c r="E61" s="4" t="s">
        <v>1184</v>
      </c>
      <c r="F61" s="4" t="s">
        <v>1185</v>
      </c>
      <c r="G61" s="5" t="s">
        <v>1186</v>
      </c>
      <c r="H61" s="18" t="s">
        <v>1187</v>
      </c>
      <c r="I61" s="64" t="s">
        <v>1188</v>
      </c>
      <c r="J61" s="3">
        <v>0</v>
      </c>
      <c r="K61" s="64" t="s">
        <v>1400</v>
      </c>
      <c r="L61" s="64" t="s">
        <v>1499</v>
      </c>
    </row>
    <row r="62" spans="1:12" ht="132" customHeight="1" x14ac:dyDescent="0.35">
      <c r="A62" s="196"/>
      <c r="B62" s="1" t="s">
        <v>1189</v>
      </c>
      <c r="C62" s="2" t="s">
        <v>945</v>
      </c>
      <c r="D62" s="4" t="s">
        <v>1190</v>
      </c>
      <c r="E62" s="4"/>
      <c r="F62" s="4" t="s">
        <v>1191</v>
      </c>
      <c r="G62" s="4"/>
      <c r="H62" s="4" t="s">
        <v>1192</v>
      </c>
      <c r="I62" s="66" t="s">
        <v>1188</v>
      </c>
      <c r="J62" s="3">
        <v>0</v>
      </c>
      <c r="K62" s="64" t="s">
        <v>1367</v>
      </c>
      <c r="L62" s="64" t="s">
        <v>1500</v>
      </c>
    </row>
    <row r="63" spans="1:12" ht="13.5" customHeight="1" x14ac:dyDescent="0.35">
      <c r="A63" s="181"/>
      <c r="B63" s="182"/>
      <c r="C63" s="9"/>
      <c r="D63" s="9"/>
      <c r="E63" s="9"/>
      <c r="F63" s="9"/>
      <c r="G63" s="9"/>
      <c r="H63" s="9"/>
      <c r="I63" s="13"/>
      <c r="J63" s="10"/>
      <c r="K63" s="10"/>
      <c r="L63" s="10"/>
    </row>
    <row r="64" spans="1:12" ht="129" customHeight="1" x14ac:dyDescent="0.35">
      <c r="A64" s="196" t="s">
        <v>1193</v>
      </c>
      <c r="B64" s="1" t="s">
        <v>1194</v>
      </c>
      <c r="C64" s="2" t="s">
        <v>1167</v>
      </c>
      <c r="D64" s="4" t="s">
        <v>1195</v>
      </c>
      <c r="E64" s="4" t="s">
        <v>1196</v>
      </c>
      <c r="F64" s="4" t="s">
        <v>1197</v>
      </c>
      <c r="G64" s="4" t="s">
        <v>1198</v>
      </c>
      <c r="H64" s="18" t="s">
        <v>1199</v>
      </c>
      <c r="I64" s="4"/>
      <c r="J64" s="3">
        <v>0</v>
      </c>
      <c r="K64" s="64" t="s">
        <v>1368</v>
      </c>
      <c r="L64" s="64" t="s">
        <v>1371</v>
      </c>
    </row>
    <row r="65" spans="1:12" ht="121.5" customHeight="1" x14ac:dyDescent="0.35">
      <c r="A65" s="196"/>
      <c r="B65" s="1" t="s">
        <v>1200</v>
      </c>
      <c r="C65" s="2" t="s">
        <v>125</v>
      </c>
      <c r="D65" s="4" t="s">
        <v>1201</v>
      </c>
      <c r="E65" s="4"/>
      <c r="F65" s="4" t="s">
        <v>1202</v>
      </c>
      <c r="G65" s="5"/>
      <c r="H65" s="18" t="s">
        <v>1203</v>
      </c>
      <c r="I65" s="4" t="s">
        <v>1204</v>
      </c>
      <c r="J65" s="3" t="s">
        <v>17</v>
      </c>
      <c r="K65" s="64" t="s">
        <v>1757</v>
      </c>
      <c r="L65" s="64" t="s">
        <v>1369</v>
      </c>
    </row>
    <row r="66" spans="1:12" ht="120.75" customHeight="1" x14ac:dyDescent="0.35">
      <c r="A66" s="196"/>
      <c r="B66" s="1" t="s">
        <v>1205</v>
      </c>
      <c r="C66" s="2" t="s">
        <v>12</v>
      </c>
      <c r="D66" s="4" t="s">
        <v>1206</v>
      </c>
      <c r="E66" s="4"/>
      <c r="F66" s="4" t="s">
        <v>1207</v>
      </c>
      <c r="G66" s="4"/>
      <c r="H66" s="4" t="s">
        <v>1208</v>
      </c>
      <c r="I66" s="4" t="s">
        <v>1204</v>
      </c>
      <c r="J66" s="3" t="s">
        <v>17</v>
      </c>
      <c r="K66" s="64" t="s">
        <v>1757</v>
      </c>
      <c r="L66" s="64" t="s">
        <v>1369</v>
      </c>
    </row>
    <row r="67" spans="1:12" ht="125.25" customHeight="1" x14ac:dyDescent="0.35">
      <c r="A67" s="196"/>
      <c r="B67" s="1" t="s">
        <v>1209</v>
      </c>
      <c r="C67" s="2" t="s">
        <v>945</v>
      </c>
      <c r="D67" s="4" t="s">
        <v>1190</v>
      </c>
      <c r="E67" s="4"/>
      <c r="F67" s="4" t="s">
        <v>1191</v>
      </c>
      <c r="G67" s="4"/>
      <c r="H67" s="4" t="s">
        <v>1192</v>
      </c>
      <c r="I67" s="4" t="s">
        <v>1204</v>
      </c>
      <c r="J67" s="3" t="s">
        <v>17</v>
      </c>
      <c r="K67" s="64" t="s">
        <v>1757</v>
      </c>
      <c r="L67" s="64" t="s">
        <v>1369</v>
      </c>
    </row>
    <row r="68" spans="1:12" ht="11.25" customHeight="1" x14ac:dyDescent="0.35">
      <c r="A68" s="181"/>
      <c r="B68" s="182"/>
      <c r="C68" s="9"/>
      <c r="D68" s="9"/>
      <c r="E68" s="9"/>
      <c r="F68" s="9"/>
      <c r="G68" s="9"/>
      <c r="H68" s="9"/>
      <c r="I68" s="13"/>
      <c r="J68" s="10"/>
      <c r="K68" s="10"/>
      <c r="L68" s="10"/>
    </row>
    <row r="69" spans="1:12" ht="168.75" customHeight="1" x14ac:dyDescent="0.35">
      <c r="A69" s="196" t="s">
        <v>1210</v>
      </c>
      <c r="B69" s="1" t="s">
        <v>1211</v>
      </c>
      <c r="C69" s="2" t="s">
        <v>87</v>
      </c>
      <c r="D69" s="5" t="s">
        <v>1212</v>
      </c>
      <c r="E69" s="190"/>
      <c r="F69" s="4" t="s">
        <v>1213</v>
      </c>
      <c r="G69" s="189"/>
      <c r="H69" s="18" t="s">
        <v>1214</v>
      </c>
      <c r="I69" s="191"/>
      <c r="J69" s="3">
        <v>50</v>
      </c>
      <c r="K69" s="64" t="s">
        <v>1370</v>
      </c>
      <c r="L69" s="64" t="s">
        <v>1759</v>
      </c>
    </row>
    <row r="70" spans="1:12" ht="92.25" customHeight="1" x14ac:dyDescent="0.35">
      <c r="A70" s="196"/>
      <c r="B70" s="1" t="s">
        <v>1215</v>
      </c>
      <c r="C70" s="2" t="s">
        <v>1216</v>
      </c>
      <c r="D70" s="64" t="s">
        <v>1217</v>
      </c>
      <c r="E70" s="65" t="s">
        <v>1218</v>
      </c>
      <c r="F70" s="28" t="s">
        <v>1219</v>
      </c>
      <c r="G70" s="5" t="s">
        <v>1220</v>
      </c>
      <c r="H70" s="5" t="s">
        <v>1221</v>
      </c>
      <c r="I70" s="11"/>
      <c r="J70" s="3">
        <v>25</v>
      </c>
      <c r="K70" s="64" t="s">
        <v>1377</v>
      </c>
      <c r="L70" s="64" t="s">
        <v>1758</v>
      </c>
    </row>
    <row r="71" spans="1:12" ht="92.25" customHeight="1" x14ac:dyDescent="0.35">
      <c r="A71" s="196"/>
      <c r="B71" s="1" t="s">
        <v>1222</v>
      </c>
      <c r="C71" s="2" t="s">
        <v>1223</v>
      </c>
      <c r="D71" s="64" t="s">
        <v>1224</v>
      </c>
      <c r="E71" s="64" t="s">
        <v>1225</v>
      </c>
      <c r="F71" s="28" t="s">
        <v>1226</v>
      </c>
      <c r="G71" s="5" t="s">
        <v>1227</v>
      </c>
      <c r="H71" s="5" t="s">
        <v>1228</v>
      </c>
      <c r="I71" s="17"/>
      <c r="J71" s="3">
        <v>0</v>
      </c>
      <c r="K71" s="64" t="s">
        <v>1372</v>
      </c>
      <c r="L71" s="64" t="s">
        <v>1793</v>
      </c>
    </row>
    <row r="72" spans="1:12" ht="92.25" customHeight="1" x14ac:dyDescent="0.35">
      <c r="A72" s="196"/>
      <c r="B72" s="1" t="s">
        <v>1229</v>
      </c>
      <c r="C72" s="2" t="s">
        <v>12</v>
      </c>
      <c r="D72" s="29" t="s">
        <v>1230</v>
      </c>
      <c r="E72" s="192"/>
      <c r="F72" s="5" t="s">
        <v>1231</v>
      </c>
      <c r="G72" s="5"/>
      <c r="H72" s="30" t="s">
        <v>1232</v>
      </c>
      <c r="I72" s="17" t="s">
        <v>1233</v>
      </c>
      <c r="J72" s="3">
        <v>25</v>
      </c>
      <c r="K72" s="64" t="s">
        <v>1373</v>
      </c>
      <c r="L72" s="64" t="s">
        <v>1375</v>
      </c>
    </row>
    <row r="73" spans="1:12" ht="92.25" customHeight="1" x14ac:dyDescent="0.35">
      <c r="A73" s="196"/>
      <c r="B73" s="1" t="s">
        <v>1234</v>
      </c>
      <c r="C73" s="2" t="s">
        <v>79</v>
      </c>
      <c r="D73" s="4" t="s">
        <v>1235</v>
      </c>
      <c r="E73" s="4"/>
      <c r="F73" s="4" t="s">
        <v>1236</v>
      </c>
      <c r="G73" s="5"/>
      <c r="H73" s="4" t="s">
        <v>1237</v>
      </c>
      <c r="I73" s="17" t="s">
        <v>1233</v>
      </c>
      <c r="J73" s="3">
        <v>0</v>
      </c>
      <c r="K73" s="64" t="s">
        <v>1411</v>
      </c>
      <c r="L73" s="64" t="s">
        <v>1376</v>
      </c>
    </row>
    <row r="74" spans="1:12" ht="9" customHeight="1" x14ac:dyDescent="0.35">
      <c r="A74" s="181"/>
      <c r="B74" s="182"/>
      <c r="C74" s="9"/>
      <c r="D74" s="9"/>
      <c r="E74" s="9"/>
      <c r="F74" s="9"/>
      <c r="G74" s="9"/>
      <c r="H74" s="9"/>
      <c r="I74" s="13"/>
      <c r="J74" s="10"/>
      <c r="K74" s="10"/>
      <c r="L74" s="10"/>
    </row>
    <row r="75" spans="1:12" ht="215" customHeight="1" x14ac:dyDescent="0.35">
      <c r="A75" s="196" t="s">
        <v>1238</v>
      </c>
      <c r="B75" s="1" t="s">
        <v>1239</v>
      </c>
      <c r="C75" s="2" t="s">
        <v>1240</v>
      </c>
      <c r="D75" s="4" t="s">
        <v>1241</v>
      </c>
      <c r="E75" s="4"/>
      <c r="F75" s="4" t="s">
        <v>1242</v>
      </c>
      <c r="G75" s="4"/>
      <c r="H75" s="18" t="s">
        <v>1243</v>
      </c>
      <c r="I75" s="12"/>
      <c r="J75" s="3">
        <v>0</v>
      </c>
      <c r="K75" s="64" t="s">
        <v>1760</v>
      </c>
      <c r="L75" s="64" t="s">
        <v>1761</v>
      </c>
    </row>
    <row r="76" spans="1:12" ht="238.5" customHeight="1" x14ac:dyDescent="0.35">
      <c r="A76" s="196"/>
      <c r="B76" s="1" t="s">
        <v>1244</v>
      </c>
      <c r="C76" s="2" t="s">
        <v>1245</v>
      </c>
      <c r="D76" s="5" t="s">
        <v>1246</v>
      </c>
      <c r="E76" s="5"/>
      <c r="F76" s="5" t="s">
        <v>1247</v>
      </c>
      <c r="G76" s="5"/>
      <c r="H76" s="18" t="s">
        <v>1248</v>
      </c>
      <c r="I76" s="12"/>
      <c r="J76" s="3">
        <v>50</v>
      </c>
      <c r="K76" s="64" t="s">
        <v>1381</v>
      </c>
      <c r="L76" s="64" t="s">
        <v>1762</v>
      </c>
    </row>
    <row r="77" spans="1:12" ht="9" customHeight="1" x14ac:dyDescent="0.35">
      <c r="A77" s="181"/>
      <c r="B77" s="182"/>
      <c r="C77" s="9"/>
      <c r="D77" s="9"/>
      <c r="E77" s="9"/>
      <c r="F77" s="9"/>
      <c r="G77" s="9"/>
      <c r="H77" s="9"/>
      <c r="I77" s="13"/>
      <c r="J77" s="10"/>
      <c r="K77" s="10"/>
      <c r="L77" s="10"/>
    </row>
    <row r="78" spans="1:12" ht="181.5" customHeight="1" x14ac:dyDescent="0.35">
      <c r="A78" s="196" t="s">
        <v>1249</v>
      </c>
      <c r="B78" s="1" t="s">
        <v>1250</v>
      </c>
      <c r="C78" s="2" t="s">
        <v>1251</v>
      </c>
      <c r="D78" s="4" t="s">
        <v>1252</v>
      </c>
      <c r="E78" s="4"/>
      <c r="F78" s="4" t="s">
        <v>1253</v>
      </c>
      <c r="G78" s="4"/>
      <c r="H78" s="18" t="s">
        <v>1254</v>
      </c>
      <c r="I78" s="12"/>
      <c r="J78" s="3">
        <v>25</v>
      </c>
      <c r="K78" s="64" t="s">
        <v>1379</v>
      </c>
      <c r="L78" s="64" t="s">
        <v>1763</v>
      </c>
    </row>
    <row r="79" spans="1:12" ht="154.5" customHeight="1" x14ac:dyDescent="0.35">
      <c r="A79" s="196"/>
      <c r="B79" s="1" t="s">
        <v>1255</v>
      </c>
      <c r="C79" s="2" t="s">
        <v>125</v>
      </c>
      <c r="D79" s="5" t="s">
        <v>1256</v>
      </c>
      <c r="E79" s="4"/>
      <c r="F79" s="5" t="s">
        <v>1257</v>
      </c>
      <c r="G79" s="189"/>
      <c r="H79" s="18" t="s">
        <v>1258</v>
      </c>
      <c r="I79" s="31" t="s">
        <v>1259</v>
      </c>
      <c r="J79" s="3">
        <v>0</v>
      </c>
      <c r="K79" s="64" t="s">
        <v>1380</v>
      </c>
      <c r="L79" s="64" t="s">
        <v>1378</v>
      </c>
    </row>
    <row r="80" spans="1:12" ht="160.5" customHeight="1" x14ac:dyDescent="0.35">
      <c r="A80" s="196"/>
      <c r="B80" s="1" t="s">
        <v>1260</v>
      </c>
      <c r="C80" s="2" t="s">
        <v>97</v>
      </c>
      <c r="D80" s="32" t="s">
        <v>315</v>
      </c>
      <c r="E80" s="32" t="s">
        <v>316</v>
      </c>
      <c r="F80" s="4" t="s">
        <v>1261</v>
      </c>
      <c r="G80" s="4" t="s">
        <v>262</v>
      </c>
      <c r="H80" s="4" t="s">
        <v>263</v>
      </c>
      <c r="I80" s="31" t="s">
        <v>1259</v>
      </c>
      <c r="J80" s="3">
        <v>25</v>
      </c>
      <c r="K80" s="68" t="s">
        <v>1765</v>
      </c>
      <c r="L80" s="65" t="s">
        <v>1764</v>
      </c>
    </row>
    <row r="81" spans="1:12" ht="9" customHeight="1" x14ac:dyDescent="0.35">
      <c r="A81" s="181"/>
      <c r="B81" s="182"/>
      <c r="C81" s="9"/>
      <c r="D81" s="9"/>
      <c r="E81" s="9"/>
      <c r="F81" s="9"/>
      <c r="G81" s="9"/>
      <c r="H81" s="9"/>
      <c r="I81" s="13"/>
      <c r="J81" s="10"/>
      <c r="K81" s="10"/>
      <c r="L81" s="10"/>
    </row>
    <row r="82" spans="1:12" ht="92.25" customHeight="1" x14ac:dyDescent="0.35">
      <c r="A82" s="196" t="s">
        <v>1262</v>
      </c>
      <c r="B82" s="1" t="s">
        <v>1263</v>
      </c>
      <c r="C82" s="2" t="s">
        <v>125</v>
      </c>
      <c r="D82" s="4" t="s">
        <v>1264</v>
      </c>
      <c r="E82" s="188"/>
      <c r="F82" s="4" t="s">
        <v>1265</v>
      </c>
      <c r="G82" s="4"/>
      <c r="H82" s="18" t="s">
        <v>1266</v>
      </c>
      <c r="I82" s="65"/>
      <c r="J82" s="3">
        <v>0</v>
      </c>
      <c r="K82" s="64" t="s">
        <v>1382</v>
      </c>
      <c r="L82" s="64" t="s">
        <v>1383</v>
      </c>
    </row>
    <row r="83" spans="1:12" ht="92.25" customHeight="1" x14ac:dyDescent="0.35">
      <c r="A83" s="196"/>
      <c r="B83" s="1" t="s">
        <v>1267</v>
      </c>
      <c r="C83" s="2" t="s">
        <v>97</v>
      </c>
      <c r="D83" s="5" t="s">
        <v>1268</v>
      </c>
      <c r="E83" s="5" t="s">
        <v>1269</v>
      </c>
      <c r="F83" s="5" t="s">
        <v>1270</v>
      </c>
      <c r="G83" s="5" t="s">
        <v>1271</v>
      </c>
      <c r="H83" s="30" t="s">
        <v>1272</v>
      </c>
      <c r="I83" s="65" t="s">
        <v>1273</v>
      </c>
      <c r="J83" s="3" t="s">
        <v>17</v>
      </c>
      <c r="K83" s="64" t="s">
        <v>1766</v>
      </c>
      <c r="L83" s="64" t="s">
        <v>40</v>
      </c>
    </row>
    <row r="84" spans="1:12" ht="9" customHeight="1" x14ac:dyDescent="0.35">
      <c r="A84" s="181"/>
      <c r="B84" s="182"/>
      <c r="C84" s="9"/>
      <c r="D84" s="9"/>
      <c r="E84" s="9"/>
      <c r="F84" s="9"/>
      <c r="G84" s="9"/>
      <c r="H84" s="9"/>
      <c r="I84" s="13"/>
      <c r="J84" s="10"/>
      <c r="K84" s="10"/>
      <c r="L84" s="10"/>
    </row>
    <row r="85" spans="1:12" ht="92.25" customHeight="1" x14ac:dyDescent="0.35">
      <c r="A85" s="196" t="s">
        <v>1274</v>
      </c>
      <c r="B85" s="1" t="s">
        <v>1275</v>
      </c>
      <c r="C85" s="2" t="s">
        <v>1276</v>
      </c>
      <c r="D85" s="4" t="s">
        <v>1277</v>
      </c>
      <c r="E85" s="4"/>
      <c r="F85" s="4" t="s">
        <v>1278</v>
      </c>
      <c r="G85" s="188"/>
      <c r="H85" s="4" t="s">
        <v>1279</v>
      </c>
      <c r="I85" s="12"/>
      <c r="J85" s="3">
        <v>25</v>
      </c>
      <c r="K85" s="68" t="s">
        <v>1384</v>
      </c>
      <c r="L85" s="68" t="s">
        <v>1767</v>
      </c>
    </row>
    <row r="86" spans="1:12" ht="92.25" customHeight="1" x14ac:dyDescent="0.35">
      <c r="A86" s="196"/>
      <c r="B86" s="1" t="s">
        <v>1280</v>
      </c>
      <c r="C86" s="2" t="s">
        <v>1281</v>
      </c>
      <c r="D86" s="5" t="s">
        <v>1282</v>
      </c>
      <c r="E86" s="4"/>
      <c r="F86" s="4" t="s">
        <v>1283</v>
      </c>
      <c r="G86" s="5"/>
      <c r="H86" s="4" t="s">
        <v>1284</v>
      </c>
      <c r="I86" s="12"/>
      <c r="J86" s="3">
        <v>100</v>
      </c>
      <c r="K86" s="69" t="s">
        <v>1401</v>
      </c>
      <c r="L86" s="64" t="s">
        <v>1338</v>
      </c>
    </row>
    <row r="87" spans="1:12" ht="92.25" customHeight="1" x14ac:dyDescent="0.35">
      <c r="A87" s="196"/>
      <c r="B87" s="1" t="s">
        <v>1285</v>
      </c>
      <c r="C87" s="2" t="s">
        <v>1286</v>
      </c>
      <c r="D87" s="5" t="s">
        <v>1287</v>
      </c>
      <c r="E87" s="5"/>
      <c r="F87" s="5" t="s">
        <v>1288</v>
      </c>
      <c r="G87" s="5"/>
      <c r="H87" s="30" t="s">
        <v>1289</v>
      </c>
      <c r="I87" s="12"/>
      <c r="J87" s="3">
        <v>50</v>
      </c>
      <c r="K87" s="64" t="s">
        <v>1402</v>
      </c>
      <c r="L87" s="64" t="s">
        <v>1385</v>
      </c>
    </row>
    <row r="88" spans="1:12" ht="9" customHeight="1" x14ac:dyDescent="0.35">
      <c r="A88" s="181"/>
      <c r="B88" s="182"/>
      <c r="C88" s="9"/>
      <c r="D88" s="9"/>
      <c r="E88" s="9"/>
      <c r="F88" s="9"/>
      <c r="G88" s="9"/>
      <c r="H88" s="9"/>
      <c r="I88" s="13"/>
      <c r="J88" s="10"/>
      <c r="K88" s="10"/>
      <c r="L88" s="10"/>
    </row>
    <row r="89" spans="1:12" ht="92.25" customHeight="1" x14ac:dyDescent="0.35">
      <c r="A89" s="196" t="s">
        <v>1290</v>
      </c>
      <c r="B89" s="1" t="s">
        <v>1291</v>
      </c>
      <c r="C89" s="2" t="s">
        <v>1292</v>
      </c>
      <c r="D89" s="4" t="s">
        <v>1293</v>
      </c>
      <c r="E89" s="4"/>
      <c r="F89" s="4" t="s">
        <v>1294</v>
      </c>
      <c r="G89" s="4"/>
      <c r="H89" s="4" t="s">
        <v>1295</v>
      </c>
      <c r="I89" s="12"/>
      <c r="J89" s="3">
        <v>0</v>
      </c>
      <c r="K89" s="64" t="s">
        <v>1768</v>
      </c>
      <c r="L89" s="64" t="s">
        <v>1386</v>
      </c>
    </row>
    <row r="90" spans="1:12" ht="92.25" customHeight="1" x14ac:dyDescent="0.35">
      <c r="A90" s="196"/>
      <c r="B90" s="1" t="s">
        <v>1296</v>
      </c>
      <c r="C90" s="2" t="s">
        <v>1007</v>
      </c>
      <c r="D90" s="4" t="s">
        <v>1297</v>
      </c>
      <c r="E90" s="4" t="s">
        <v>1298</v>
      </c>
      <c r="F90" s="4" t="s">
        <v>1299</v>
      </c>
      <c r="G90" s="4" t="s">
        <v>1300</v>
      </c>
      <c r="H90" s="4" t="s">
        <v>1301</v>
      </c>
      <c r="I90" s="12" t="s">
        <v>1302</v>
      </c>
      <c r="J90" s="3" t="s">
        <v>17</v>
      </c>
      <c r="K90" s="64" t="s">
        <v>1769</v>
      </c>
      <c r="L90" s="64" t="s">
        <v>1770</v>
      </c>
    </row>
    <row r="91" spans="1:12" ht="92.25" customHeight="1" x14ac:dyDescent="0.35">
      <c r="A91" s="196"/>
      <c r="B91" s="1" t="s">
        <v>1303</v>
      </c>
      <c r="C91" s="2" t="s">
        <v>801</v>
      </c>
      <c r="D91" s="4" t="s">
        <v>1304</v>
      </c>
      <c r="E91" s="4" t="s">
        <v>1305</v>
      </c>
      <c r="F91" s="4" t="s">
        <v>1306</v>
      </c>
      <c r="G91" s="4" t="s">
        <v>1307</v>
      </c>
      <c r="H91" s="4" t="s">
        <v>1308</v>
      </c>
      <c r="I91" s="26" t="s">
        <v>1309</v>
      </c>
      <c r="J91" s="3" t="s">
        <v>17</v>
      </c>
      <c r="K91" s="64" t="s">
        <v>1771</v>
      </c>
      <c r="L91" s="64" t="s">
        <v>1387</v>
      </c>
    </row>
    <row r="92" spans="1:12" ht="9" customHeight="1" x14ac:dyDescent="0.35">
      <c r="A92" s="185"/>
      <c r="B92" s="182"/>
      <c r="C92" s="9"/>
      <c r="D92" s="9"/>
      <c r="E92" s="9"/>
      <c r="F92" s="9"/>
      <c r="G92" s="9"/>
      <c r="H92" s="9"/>
      <c r="I92" s="13"/>
      <c r="J92" s="10"/>
      <c r="K92" s="10"/>
      <c r="L92" s="10"/>
    </row>
    <row r="93" spans="1:12" ht="92.25" customHeight="1" x14ac:dyDescent="0.35">
      <c r="A93" s="196" t="s">
        <v>1310</v>
      </c>
      <c r="B93" s="186" t="s">
        <v>1311</v>
      </c>
      <c r="C93" s="178" t="s">
        <v>87</v>
      </c>
      <c r="D93" s="65" t="s">
        <v>1312</v>
      </c>
      <c r="E93" s="65"/>
      <c r="F93" s="65" t="s">
        <v>1313</v>
      </c>
      <c r="G93" s="65"/>
      <c r="H93" s="65" t="s">
        <v>1314</v>
      </c>
      <c r="I93" s="64" t="s">
        <v>1773</v>
      </c>
      <c r="J93" s="3">
        <v>0</v>
      </c>
      <c r="K93" s="64" t="s">
        <v>1388</v>
      </c>
      <c r="L93" s="64" t="s">
        <v>1389</v>
      </c>
    </row>
    <row r="94" spans="1:12" ht="92.25" customHeight="1" x14ac:dyDescent="0.35">
      <c r="A94" s="196"/>
      <c r="B94" s="186" t="s">
        <v>1315</v>
      </c>
      <c r="C94" s="178" t="s">
        <v>1316</v>
      </c>
      <c r="D94" s="65" t="s">
        <v>1317</v>
      </c>
      <c r="E94" s="65" t="s">
        <v>1318</v>
      </c>
      <c r="F94" s="65" t="s">
        <v>1319</v>
      </c>
      <c r="G94" s="65" t="s">
        <v>1320</v>
      </c>
      <c r="H94" s="65" t="s">
        <v>1321</v>
      </c>
      <c r="I94" s="65" t="s">
        <v>1774</v>
      </c>
      <c r="J94" s="3" t="s">
        <v>17</v>
      </c>
      <c r="K94" s="64" t="s">
        <v>1772</v>
      </c>
      <c r="L94" s="64" t="s">
        <v>40</v>
      </c>
    </row>
    <row r="95" spans="1:12" ht="92.25" customHeight="1" x14ac:dyDescent="0.35">
      <c r="A95" s="196"/>
      <c r="B95" s="186" t="s">
        <v>1322</v>
      </c>
      <c r="C95" s="179" t="s">
        <v>1323</v>
      </c>
      <c r="D95" s="64" t="s">
        <v>1324</v>
      </c>
      <c r="E95" s="64" t="s">
        <v>1325</v>
      </c>
      <c r="F95" s="64" t="s">
        <v>1326</v>
      </c>
      <c r="G95" s="64" t="s">
        <v>1327</v>
      </c>
      <c r="H95" s="65" t="s">
        <v>1328</v>
      </c>
      <c r="I95" s="65" t="s">
        <v>1775</v>
      </c>
      <c r="J95" s="3" t="s">
        <v>17</v>
      </c>
      <c r="K95" s="64" t="s">
        <v>1772</v>
      </c>
      <c r="L95" s="64" t="s">
        <v>40</v>
      </c>
    </row>
    <row r="96" spans="1:12" ht="92.25" customHeight="1" x14ac:dyDescent="0.35">
      <c r="A96" s="196"/>
      <c r="B96" s="186" t="s">
        <v>1329</v>
      </c>
      <c r="C96" s="178" t="s">
        <v>1330</v>
      </c>
      <c r="D96" s="65" t="s">
        <v>1331</v>
      </c>
      <c r="E96" s="65" t="s">
        <v>1332</v>
      </c>
      <c r="F96" s="65" t="s">
        <v>1333</v>
      </c>
      <c r="G96" s="65" t="s">
        <v>1334</v>
      </c>
      <c r="H96" s="65" t="s">
        <v>1335</v>
      </c>
      <c r="I96" s="65" t="s">
        <v>1775</v>
      </c>
      <c r="J96" s="3" t="s">
        <v>17</v>
      </c>
      <c r="K96" s="64" t="s">
        <v>1772</v>
      </c>
      <c r="L96" s="64" t="s">
        <v>40</v>
      </c>
    </row>
    <row r="97" spans="1:12" ht="9" customHeight="1" x14ac:dyDescent="0.35">
      <c r="A97" s="185"/>
      <c r="B97" s="182"/>
      <c r="C97" s="9"/>
      <c r="D97" s="9"/>
      <c r="E97" s="9"/>
      <c r="F97" s="9"/>
      <c r="G97" s="9"/>
      <c r="H97" s="9"/>
      <c r="I97" s="13"/>
      <c r="J97" s="10"/>
      <c r="K97" s="10"/>
      <c r="L97" s="10"/>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90" zoomScaleNormal="90" workbookViewId="0">
      <pane xSplit="3" ySplit="1" topLeftCell="D2" activePane="bottomRight" state="frozen"/>
      <selection pane="topRight" activeCell="D1" sqref="D1"/>
      <selection pane="bottomLeft" activeCell="A2" sqref="A2"/>
      <selection pane="bottomRight" activeCell="D2" sqref="D2"/>
    </sheetView>
  </sheetViews>
  <sheetFormatPr defaultColWidth="8.83203125" defaultRowHeight="10.5" x14ac:dyDescent="0.2"/>
  <cols>
    <col min="1" max="1" width="20.5" style="33" customWidth="1"/>
    <col min="2" max="2" width="4.5" style="187" customWidth="1"/>
    <col min="3" max="3" width="21" style="33" bestFit="1" customWidth="1"/>
    <col min="4" max="4" width="23.83203125" style="33" customWidth="1"/>
    <col min="5" max="8" width="22.5" style="33" customWidth="1"/>
    <col min="9" max="9" width="21" style="48" customWidth="1"/>
    <col min="10" max="10" width="13.5" style="33" customWidth="1"/>
    <col min="11" max="11" width="65.1640625" style="33" customWidth="1"/>
    <col min="12" max="12" width="53.5" style="6" customWidth="1"/>
    <col min="13" max="16384" width="8.83203125" style="33"/>
  </cols>
  <sheetData>
    <row r="1" spans="1:12" ht="31" customHeight="1" x14ac:dyDescent="0.2">
      <c r="A1" s="180" t="s">
        <v>0</v>
      </c>
      <c r="B1" s="1"/>
      <c r="C1" s="1" t="s">
        <v>1</v>
      </c>
      <c r="D1" s="199">
        <v>100</v>
      </c>
      <c r="E1" s="200">
        <v>75</v>
      </c>
      <c r="F1" s="200">
        <v>50</v>
      </c>
      <c r="G1" s="200">
        <v>25</v>
      </c>
      <c r="H1" s="200">
        <v>0</v>
      </c>
      <c r="I1" s="38" t="s">
        <v>2</v>
      </c>
      <c r="J1" s="72" t="s">
        <v>1561</v>
      </c>
      <c r="K1" s="73" t="s">
        <v>1562</v>
      </c>
      <c r="L1" s="73" t="s">
        <v>1563</v>
      </c>
    </row>
    <row r="2" spans="1:12" ht="140" x14ac:dyDescent="0.2">
      <c r="A2" s="196" t="s">
        <v>739</v>
      </c>
      <c r="B2" s="1" t="s">
        <v>740</v>
      </c>
      <c r="C2" s="2" t="s">
        <v>741</v>
      </c>
      <c r="D2" s="64" t="s">
        <v>742</v>
      </c>
      <c r="E2" s="39"/>
      <c r="F2" s="64" t="s">
        <v>743</v>
      </c>
      <c r="G2" s="64"/>
      <c r="H2" s="64" t="s">
        <v>744</v>
      </c>
      <c r="I2" s="12"/>
      <c r="J2" s="3">
        <v>0</v>
      </c>
      <c r="K2" s="64" t="s">
        <v>1415</v>
      </c>
      <c r="L2" s="64" t="s">
        <v>1551</v>
      </c>
    </row>
    <row r="3" spans="1:12" ht="80" x14ac:dyDescent="0.2">
      <c r="A3" s="196"/>
      <c r="B3" s="1" t="s">
        <v>745</v>
      </c>
      <c r="C3" s="2" t="s">
        <v>746</v>
      </c>
      <c r="D3" s="39" t="s">
        <v>747</v>
      </c>
      <c r="E3" s="64" t="s">
        <v>748</v>
      </c>
      <c r="F3" s="64" t="s">
        <v>749</v>
      </c>
      <c r="G3" s="64" t="s">
        <v>750</v>
      </c>
      <c r="H3" s="64" t="s">
        <v>751</v>
      </c>
      <c r="I3" s="66"/>
      <c r="J3" s="3">
        <v>0</v>
      </c>
      <c r="K3" s="64" t="s">
        <v>1391</v>
      </c>
      <c r="L3" s="64" t="s">
        <v>1552</v>
      </c>
    </row>
    <row r="4" spans="1:12" ht="50" x14ac:dyDescent="0.2">
      <c r="A4" s="196"/>
      <c r="B4" s="1" t="s">
        <v>752</v>
      </c>
      <c r="C4" s="2" t="s">
        <v>753</v>
      </c>
      <c r="D4" s="65" t="s">
        <v>754</v>
      </c>
      <c r="E4" s="65" t="s">
        <v>755</v>
      </c>
      <c r="F4" s="65" t="s">
        <v>756</v>
      </c>
      <c r="G4" s="65" t="s">
        <v>757</v>
      </c>
      <c r="H4" s="65" t="s">
        <v>758</v>
      </c>
      <c r="I4" s="65" t="s">
        <v>759</v>
      </c>
      <c r="J4" s="3" t="s">
        <v>17</v>
      </c>
      <c r="K4" s="64" t="s">
        <v>1779</v>
      </c>
      <c r="L4" s="64" t="s">
        <v>1390</v>
      </c>
    </row>
    <row r="5" spans="1:12" ht="17.5" x14ac:dyDescent="0.2">
      <c r="A5" s="181"/>
      <c r="B5" s="182"/>
      <c r="C5" s="9"/>
      <c r="D5" s="40"/>
      <c r="E5" s="40"/>
      <c r="F5" s="40"/>
      <c r="G5" s="40"/>
      <c r="H5" s="40"/>
      <c r="I5" s="41"/>
      <c r="J5" s="42"/>
      <c r="K5" s="42"/>
      <c r="L5" s="10"/>
    </row>
    <row r="6" spans="1:12" ht="100" x14ac:dyDescent="0.2">
      <c r="A6" s="196" t="s">
        <v>760</v>
      </c>
      <c r="B6" s="1" t="s">
        <v>761</v>
      </c>
      <c r="C6" s="2" t="s">
        <v>79</v>
      </c>
      <c r="D6" s="64" t="s">
        <v>762</v>
      </c>
      <c r="E6" s="64" t="s">
        <v>763</v>
      </c>
      <c r="F6" s="64" t="s">
        <v>764</v>
      </c>
      <c r="G6" s="64" t="s">
        <v>765</v>
      </c>
      <c r="H6" s="64" t="s">
        <v>766</v>
      </c>
      <c r="I6" s="65" t="s">
        <v>767</v>
      </c>
      <c r="J6" s="3">
        <v>0</v>
      </c>
      <c r="K6" s="64" t="s">
        <v>1782</v>
      </c>
      <c r="L6" s="64" t="s">
        <v>1553</v>
      </c>
    </row>
    <row r="7" spans="1:12" ht="40.5" x14ac:dyDescent="0.2">
      <c r="A7" s="196"/>
      <c r="B7" s="1" t="s">
        <v>768</v>
      </c>
      <c r="C7" s="2" t="s">
        <v>125</v>
      </c>
      <c r="D7" s="64" t="s">
        <v>769</v>
      </c>
      <c r="E7" s="64"/>
      <c r="F7" s="64" t="s">
        <v>770</v>
      </c>
      <c r="G7" s="64"/>
      <c r="H7" s="64" t="s">
        <v>771</v>
      </c>
      <c r="I7" s="66" t="s">
        <v>772</v>
      </c>
      <c r="J7" s="3" t="s">
        <v>17</v>
      </c>
      <c r="K7" s="64" t="s">
        <v>1780</v>
      </c>
      <c r="L7" s="64" t="s">
        <v>1392</v>
      </c>
    </row>
    <row r="8" spans="1:12" ht="40" x14ac:dyDescent="0.2">
      <c r="A8" s="196"/>
      <c r="B8" s="1" t="s">
        <v>773</v>
      </c>
      <c r="C8" s="2" t="s">
        <v>12</v>
      </c>
      <c r="D8" s="64" t="s">
        <v>774</v>
      </c>
      <c r="E8" s="64" t="s">
        <v>775</v>
      </c>
      <c r="F8" s="64" t="s">
        <v>776</v>
      </c>
      <c r="G8" s="64" t="s">
        <v>777</v>
      </c>
      <c r="H8" s="64" t="s">
        <v>778</v>
      </c>
      <c r="I8" s="66" t="s">
        <v>772</v>
      </c>
      <c r="J8" s="3" t="s">
        <v>17</v>
      </c>
      <c r="K8" s="64" t="s">
        <v>1781</v>
      </c>
      <c r="L8" s="64" t="s">
        <v>1392</v>
      </c>
    </row>
    <row r="9" spans="1:12" ht="17.5" x14ac:dyDescent="0.2">
      <c r="A9" s="181"/>
      <c r="B9" s="182"/>
      <c r="C9" s="9"/>
      <c r="D9" s="40"/>
      <c r="E9" s="40"/>
      <c r="F9" s="40"/>
      <c r="G9" s="40"/>
      <c r="H9" s="40"/>
      <c r="I9" s="41"/>
      <c r="J9" s="42"/>
      <c r="K9" s="42"/>
      <c r="L9" s="10"/>
    </row>
    <row r="10" spans="1:12" ht="290" x14ac:dyDescent="0.2">
      <c r="A10" s="184" t="s">
        <v>779</v>
      </c>
      <c r="B10" s="1">
        <v>26</v>
      </c>
      <c r="C10" s="2"/>
      <c r="D10" s="43" t="s">
        <v>780</v>
      </c>
      <c r="E10" s="43" t="s">
        <v>781</v>
      </c>
      <c r="F10" s="43" t="s">
        <v>782</v>
      </c>
      <c r="G10" s="43" t="s">
        <v>783</v>
      </c>
      <c r="H10" s="43" t="s">
        <v>784</v>
      </c>
      <c r="I10" s="44" t="s">
        <v>785</v>
      </c>
      <c r="J10" s="3">
        <v>0</v>
      </c>
      <c r="K10" s="64" t="s">
        <v>1393</v>
      </c>
      <c r="L10" s="64" t="s">
        <v>1434</v>
      </c>
    </row>
    <row r="11" spans="1:12" ht="17.5" x14ac:dyDescent="0.2">
      <c r="A11" s="181"/>
      <c r="B11" s="182"/>
      <c r="C11" s="9"/>
      <c r="D11" s="40"/>
      <c r="E11" s="40"/>
      <c r="F11" s="40"/>
      <c r="G11" s="40"/>
      <c r="H11" s="40"/>
      <c r="I11" s="41"/>
      <c r="J11" s="42"/>
      <c r="K11" s="42"/>
      <c r="L11" s="10"/>
    </row>
    <row r="12" spans="1:12" ht="94.5" x14ac:dyDescent="0.2">
      <c r="A12" s="184" t="s">
        <v>786</v>
      </c>
      <c r="B12" s="1">
        <v>27</v>
      </c>
      <c r="C12" s="2"/>
      <c r="D12" s="64" t="s">
        <v>787</v>
      </c>
      <c r="E12" s="64" t="s">
        <v>788</v>
      </c>
      <c r="F12" s="64" t="s">
        <v>789</v>
      </c>
      <c r="G12" s="64" t="s">
        <v>790</v>
      </c>
      <c r="H12" s="64" t="s">
        <v>791</v>
      </c>
      <c r="I12" s="65" t="s">
        <v>792</v>
      </c>
      <c r="J12" s="3">
        <v>0</v>
      </c>
      <c r="K12" s="64" t="s">
        <v>1394</v>
      </c>
      <c r="L12" s="64" t="s">
        <v>1501</v>
      </c>
    </row>
    <row r="13" spans="1:12" ht="17.5" x14ac:dyDescent="0.2">
      <c r="A13" s="181"/>
      <c r="B13" s="182"/>
      <c r="C13" s="9"/>
      <c r="D13" s="40"/>
      <c r="E13" s="40"/>
      <c r="F13" s="40"/>
      <c r="G13" s="40"/>
      <c r="H13" s="40"/>
      <c r="I13" s="41"/>
      <c r="J13" s="42"/>
      <c r="K13" s="42"/>
      <c r="L13" s="10"/>
    </row>
    <row r="14" spans="1:12" ht="70" x14ac:dyDescent="0.2">
      <c r="A14" s="196" t="s">
        <v>793</v>
      </c>
      <c r="B14" s="1" t="s">
        <v>794</v>
      </c>
      <c r="C14" s="2" t="s">
        <v>62</v>
      </c>
      <c r="D14" s="64" t="s">
        <v>795</v>
      </c>
      <c r="E14" s="64" t="s">
        <v>796</v>
      </c>
      <c r="F14" s="64" t="s">
        <v>797</v>
      </c>
      <c r="G14" s="64" t="s">
        <v>798</v>
      </c>
      <c r="H14" s="64" t="s">
        <v>799</v>
      </c>
      <c r="I14" s="64"/>
      <c r="J14" s="3">
        <v>0</v>
      </c>
      <c r="K14" s="64" t="s">
        <v>1396</v>
      </c>
      <c r="L14" s="64" t="s">
        <v>1395</v>
      </c>
    </row>
    <row r="15" spans="1:12" ht="80" x14ac:dyDescent="0.2">
      <c r="A15" s="196"/>
      <c r="B15" s="1" t="s">
        <v>800</v>
      </c>
      <c r="C15" s="2" t="s">
        <v>801</v>
      </c>
      <c r="D15" s="64" t="s">
        <v>802</v>
      </c>
      <c r="E15" s="64" t="s">
        <v>803</v>
      </c>
      <c r="F15" s="64" t="s">
        <v>804</v>
      </c>
      <c r="G15" s="64"/>
      <c r="H15" s="64" t="s">
        <v>805</v>
      </c>
      <c r="I15" s="66" t="s">
        <v>806</v>
      </c>
      <c r="J15" s="3" t="s">
        <v>17</v>
      </c>
      <c r="K15" s="68" t="s">
        <v>1783</v>
      </c>
      <c r="L15" s="68" t="s">
        <v>1554</v>
      </c>
    </row>
    <row r="16" spans="1:12" ht="17.5" x14ac:dyDescent="0.2">
      <c r="A16" s="181"/>
      <c r="B16" s="182"/>
      <c r="C16" s="9"/>
      <c r="D16" s="40"/>
      <c r="E16" s="40"/>
      <c r="F16" s="40"/>
      <c r="G16" s="40"/>
      <c r="H16" s="40"/>
      <c r="I16" s="41"/>
      <c r="J16" s="42"/>
      <c r="K16" s="42"/>
      <c r="L16" s="10"/>
    </row>
    <row r="17" spans="1:12" ht="174.75" customHeight="1" x14ac:dyDescent="0.2">
      <c r="A17" s="196" t="s">
        <v>807</v>
      </c>
      <c r="B17" s="1" t="s">
        <v>808</v>
      </c>
      <c r="C17" s="2" t="s">
        <v>809</v>
      </c>
      <c r="D17" s="64" t="s">
        <v>810</v>
      </c>
      <c r="E17" s="64"/>
      <c r="F17" s="64" t="s">
        <v>811</v>
      </c>
      <c r="G17" s="64"/>
      <c r="H17" s="64" t="s">
        <v>812</v>
      </c>
      <c r="I17" s="66" t="s">
        <v>813</v>
      </c>
      <c r="J17" s="3">
        <v>0</v>
      </c>
      <c r="K17" s="64" t="s">
        <v>1419</v>
      </c>
      <c r="L17" s="64" t="s">
        <v>1784</v>
      </c>
    </row>
    <row r="18" spans="1:12" ht="148.5" customHeight="1" x14ac:dyDescent="0.2">
      <c r="A18" s="196"/>
      <c r="B18" s="1" t="s">
        <v>814</v>
      </c>
      <c r="C18" s="2" t="s">
        <v>815</v>
      </c>
      <c r="D18" s="64" t="s">
        <v>816</v>
      </c>
      <c r="E18" s="64"/>
      <c r="F18" s="64" t="s">
        <v>817</v>
      </c>
      <c r="G18" s="64"/>
      <c r="H18" s="64" t="s">
        <v>818</v>
      </c>
      <c r="I18" s="64" t="s">
        <v>819</v>
      </c>
      <c r="J18" s="3">
        <v>0</v>
      </c>
      <c r="K18" s="64" t="s">
        <v>1404</v>
      </c>
      <c r="L18" s="64" t="s">
        <v>1403</v>
      </c>
    </row>
    <row r="19" spans="1:12" ht="150" x14ac:dyDescent="0.2">
      <c r="A19" s="196"/>
      <c r="B19" s="1" t="s">
        <v>820</v>
      </c>
      <c r="C19" s="2" t="s">
        <v>734</v>
      </c>
      <c r="D19" s="43" t="s">
        <v>821</v>
      </c>
      <c r="E19" s="43" t="s">
        <v>822</v>
      </c>
      <c r="F19" s="43" t="s">
        <v>823</v>
      </c>
      <c r="G19" s="43" t="s">
        <v>824</v>
      </c>
      <c r="H19" s="43" t="s">
        <v>825</v>
      </c>
      <c r="I19" s="64"/>
      <c r="J19" s="3">
        <v>0</v>
      </c>
      <c r="K19" s="64" t="s">
        <v>1785</v>
      </c>
      <c r="L19" s="64" t="s">
        <v>1428</v>
      </c>
    </row>
    <row r="20" spans="1:12" ht="17.5" x14ac:dyDescent="0.2">
      <c r="A20" s="181"/>
      <c r="B20" s="182"/>
      <c r="C20" s="9"/>
      <c r="D20" s="40"/>
      <c r="E20" s="40"/>
      <c r="F20" s="40"/>
      <c r="G20" s="40"/>
      <c r="H20" s="40"/>
      <c r="I20" s="41"/>
      <c r="J20" s="42"/>
      <c r="K20" s="42"/>
      <c r="L20" s="10"/>
    </row>
    <row r="21" spans="1:12" ht="130" x14ac:dyDescent="0.2">
      <c r="A21" s="196" t="s">
        <v>826</v>
      </c>
      <c r="B21" s="1" t="s">
        <v>827</v>
      </c>
      <c r="C21" s="2" t="s">
        <v>87</v>
      </c>
      <c r="D21" s="65" t="s">
        <v>828</v>
      </c>
      <c r="E21" s="27"/>
      <c r="F21" s="43" t="s">
        <v>829</v>
      </c>
      <c r="G21" s="27"/>
      <c r="H21" s="43" t="s">
        <v>830</v>
      </c>
      <c r="I21" s="64"/>
      <c r="J21" s="3">
        <v>25</v>
      </c>
      <c r="K21" s="64" t="s">
        <v>1405</v>
      </c>
      <c r="L21" s="64" t="s">
        <v>1786</v>
      </c>
    </row>
    <row r="22" spans="1:12" ht="110" x14ac:dyDescent="0.2">
      <c r="A22" s="196"/>
      <c r="B22" s="1" t="s">
        <v>831</v>
      </c>
      <c r="C22" s="2" t="s">
        <v>832</v>
      </c>
      <c r="D22" s="64" t="s">
        <v>833</v>
      </c>
      <c r="E22" s="64" t="s">
        <v>75</v>
      </c>
      <c r="F22" s="64"/>
      <c r="G22" s="64"/>
      <c r="H22" s="64"/>
      <c r="I22" s="64"/>
      <c r="J22" s="3" t="s">
        <v>77</v>
      </c>
      <c r="K22" s="64" t="s">
        <v>1406</v>
      </c>
      <c r="L22" s="64" t="s">
        <v>1787</v>
      </c>
    </row>
    <row r="23" spans="1:12" ht="150" x14ac:dyDescent="0.2">
      <c r="A23" s="196"/>
      <c r="B23" s="1" t="s">
        <v>834</v>
      </c>
      <c r="C23" s="2" t="s">
        <v>97</v>
      </c>
      <c r="D23" s="43" t="s">
        <v>835</v>
      </c>
      <c r="E23" s="27"/>
      <c r="F23" s="43" t="s">
        <v>836</v>
      </c>
      <c r="G23" s="64"/>
      <c r="H23" s="43" t="s">
        <v>837</v>
      </c>
      <c r="I23" s="64"/>
      <c r="J23" s="3">
        <v>0</v>
      </c>
      <c r="K23" s="68" t="s">
        <v>1560</v>
      </c>
      <c r="L23" s="64" t="s">
        <v>1788</v>
      </c>
    </row>
    <row r="24" spans="1:12" ht="11.25" customHeight="1" x14ac:dyDescent="0.2">
      <c r="A24" s="181"/>
      <c r="B24" s="182"/>
      <c r="C24" s="9"/>
      <c r="D24" s="40"/>
      <c r="E24" s="40"/>
      <c r="F24" s="40"/>
      <c r="G24" s="40"/>
      <c r="H24" s="40"/>
      <c r="I24" s="41"/>
      <c r="J24" s="42"/>
      <c r="K24" s="42"/>
      <c r="L24" s="10"/>
    </row>
    <row r="25" spans="1:12" ht="150" x14ac:dyDescent="0.2">
      <c r="A25" s="196" t="s">
        <v>838</v>
      </c>
      <c r="B25" s="1" t="s">
        <v>839</v>
      </c>
      <c r="C25" s="2" t="s">
        <v>840</v>
      </c>
      <c r="D25" s="43" t="s">
        <v>841</v>
      </c>
      <c r="E25" s="64"/>
      <c r="F25" s="43" t="s">
        <v>842</v>
      </c>
      <c r="G25" s="43" t="s">
        <v>843</v>
      </c>
      <c r="H25" s="43" t="s">
        <v>844</v>
      </c>
      <c r="I25" s="64"/>
      <c r="J25" s="3">
        <v>0</v>
      </c>
      <c r="K25" s="64" t="s">
        <v>1409</v>
      </c>
      <c r="L25" s="64" t="s">
        <v>1407</v>
      </c>
    </row>
    <row r="26" spans="1:12" ht="70" x14ac:dyDescent="0.2">
      <c r="A26" s="196"/>
      <c r="B26" s="1" t="s">
        <v>845</v>
      </c>
      <c r="C26" s="2" t="s">
        <v>12</v>
      </c>
      <c r="D26" s="43" t="s">
        <v>846</v>
      </c>
      <c r="E26" s="64" t="s">
        <v>847</v>
      </c>
      <c r="F26" s="43" t="s">
        <v>848</v>
      </c>
      <c r="G26" s="64" t="s">
        <v>849</v>
      </c>
      <c r="H26" s="43" t="s">
        <v>850</v>
      </c>
      <c r="I26" s="64" t="s">
        <v>851</v>
      </c>
      <c r="J26" s="3">
        <v>0</v>
      </c>
      <c r="K26" s="64" t="s">
        <v>1789</v>
      </c>
      <c r="L26" s="64" t="s">
        <v>1408</v>
      </c>
    </row>
    <row r="27" spans="1:12" ht="17.5" x14ac:dyDescent="0.2">
      <c r="A27" s="181"/>
      <c r="B27" s="182"/>
      <c r="C27" s="9"/>
      <c r="D27" s="40"/>
      <c r="E27" s="40"/>
      <c r="F27" s="40"/>
      <c r="G27" s="40"/>
      <c r="H27" s="40"/>
      <c r="I27" s="41"/>
      <c r="J27" s="42"/>
      <c r="K27" s="42"/>
      <c r="L27" s="10"/>
    </row>
    <row r="28" spans="1:12" ht="110" x14ac:dyDescent="0.2">
      <c r="A28" s="196" t="s">
        <v>852</v>
      </c>
      <c r="B28" s="1" t="s">
        <v>853</v>
      </c>
      <c r="C28" s="2" t="s">
        <v>854</v>
      </c>
      <c r="D28" s="43" t="s">
        <v>855</v>
      </c>
      <c r="E28" s="64"/>
      <c r="F28" s="43" t="s">
        <v>856</v>
      </c>
      <c r="G28" s="64"/>
      <c r="H28" s="43" t="s">
        <v>857</v>
      </c>
      <c r="I28" s="64"/>
      <c r="J28" s="3">
        <v>0</v>
      </c>
      <c r="K28" s="64" t="s">
        <v>1414</v>
      </c>
      <c r="L28" s="64" t="s">
        <v>1410</v>
      </c>
    </row>
    <row r="29" spans="1:12" ht="70" x14ac:dyDescent="0.2">
      <c r="A29" s="196"/>
      <c r="B29" s="1" t="s">
        <v>858</v>
      </c>
      <c r="C29" s="2" t="s">
        <v>12</v>
      </c>
      <c r="D29" s="43" t="s">
        <v>859</v>
      </c>
      <c r="E29" s="27"/>
      <c r="F29" s="43" t="s">
        <v>860</v>
      </c>
      <c r="G29" s="64"/>
      <c r="H29" s="43" t="s">
        <v>861</v>
      </c>
      <c r="I29" s="45" t="s">
        <v>862</v>
      </c>
      <c r="J29" s="3">
        <v>0</v>
      </c>
      <c r="K29" s="64" t="s">
        <v>1412</v>
      </c>
      <c r="L29" s="64" t="s">
        <v>1413</v>
      </c>
    </row>
    <row r="30" spans="1:12" ht="17.5" x14ac:dyDescent="0.2">
      <c r="A30" s="181"/>
      <c r="B30" s="182"/>
      <c r="C30" s="9"/>
      <c r="D30" s="40"/>
      <c r="E30" s="40"/>
      <c r="F30" s="40"/>
      <c r="G30" s="40"/>
      <c r="H30" s="40"/>
      <c r="I30" s="41"/>
      <c r="J30" s="42"/>
      <c r="K30" s="42"/>
      <c r="L30" s="10"/>
    </row>
    <row r="31" spans="1:12" ht="200" x14ac:dyDescent="0.2">
      <c r="A31" s="196" t="s">
        <v>863</v>
      </c>
      <c r="B31" s="1" t="s">
        <v>864</v>
      </c>
      <c r="C31" s="2" t="s">
        <v>865</v>
      </c>
      <c r="D31" s="64" t="s">
        <v>866</v>
      </c>
      <c r="E31" s="64"/>
      <c r="F31" s="64" t="s">
        <v>867</v>
      </c>
      <c r="G31" s="64"/>
      <c r="H31" s="64" t="s">
        <v>868</v>
      </c>
      <c r="I31" s="64"/>
      <c r="J31" s="3">
        <v>25</v>
      </c>
      <c r="K31" s="64" t="s">
        <v>1418</v>
      </c>
      <c r="L31" s="64" t="s">
        <v>1790</v>
      </c>
    </row>
    <row r="32" spans="1:12" ht="100" x14ac:dyDescent="0.2">
      <c r="A32" s="196"/>
      <c r="B32" s="1" t="s">
        <v>869</v>
      </c>
      <c r="C32" s="2" t="s">
        <v>734</v>
      </c>
      <c r="D32" s="43" t="s">
        <v>870</v>
      </c>
      <c r="E32" s="43" t="s">
        <v>871</v>
      </c>
      <c r="F32" s="43" t="s">
        <v>872</v>
      </c>
      <c r="G32" s="43" t="s">
        <v>873</v>
      </c>
      <c r="H32" s="43" t="s">
        <v>874</v>
      </c>
      <c r="I32" s="64"/>
      <c r="J32" s="3">
        <v>0</v>
      </c>
      <c r="K32" s="68" t="s">
        <v>1416</v>
      </c>
      <c r="L32" s="64" t="s">
        <v>1792</v>
      </c>
    </row>
    <row r="33" spans="1:12" ht="17.5" x14ac:dyDescent="0.2">
      <c r="A33" s="181"/>
      <c r="B33" s="182"/>
      <c r="C33" s="9"/>
      <c r="D33" s="40"/>
      <c r="E33" s="40"/>
      <c r="F33" s="40"/>
      <c r="G33" s="40"/>
      <c r="H33" s="40"/>
      <c r="I33" s="41"/>
      <c r="J33" s="42"/>
      <c r="K33" s="42"/>
      <c r="L33" s="10"/>
    </row>
    <row r="34" spans="1:12" ht="70" x14ac:dyDescent="0.2">
      <c r="A34" s="196" t="s">
        <v>875</v>
      </c>
      <c r="B34" s="1" t="s">
        <v>876</v>
      </c>
      <c r="C34" s="46" t="s">
        <v>877</v>
      </c>
      <c r="D34" s="43" t="s">
        <v>878</v>
      </c>
      <c r="E34" s="43" t="s">
        <v>879</v>
      </c>
      <c r="F34" s="47" t="s">
        <v>880</v>
      </c>
      <c r="G34" s="47" t="s">
        <v>881</v>
      </c>
      <c r="H34" s="47" t="s">
        <v>882</v>
      </c>
      <c r="I34" s="64"/>
      <c r="J34" s="3">
        <v>0</v>
      </c>
      <c r="K34" s="64" t="s">
        <v>1417</v>
      </c>
      <c r="L34" s="64" t="s">
        <v>1502</v>
      </c>
    </row>
    <row r="35" spans="1:12" ht="80" x14ac:dyDescent="0.2">
      <c r="A35" s="196"/>
      <c r="B35" s="1" t="s">
        <v>883</v>
      </c>
      <c r="C35" s="46" t="s">
        <v>62</v>
      </c>
      <c r="D35" s="43" t="s">
        <v>884</v>
      </c>
      <c r="E35" s="43" t="s">
        <v>885</v>
      </c>
      <c r="F35" s="43" t="s">
        <v>886</v>
      </c>
      <c r="G35" s="47" t="s">
        <v>887</v>
      </c>
      <c r="H35" s="43" t="s">
        <v>888</v>
      </c>
      <c r="I35" s="47" t="s">
        <v>889</v>
      </c>
      <c r="J35" s="3" t="s">
        <v>17</v>
      </c>
      <c r="K35" s="64" t="s">
        <v>1791</v>
      </c>
      <c r="L35" s="64" t="s">
        <v>1503</v>
      </c>
    </row>
    <row r="36" spans="1:12" ht="40" x14ac:dyDescent="0.2">
      <c r="A36" s="196"/>
      <c r="B36" s="1" t="s">
        <v>890</v>
      </c>
      <c r="C36" s="46" t="s">
        <v>551</v>
      </c>
      <c r="D36" s="43" t="s">
        <v>891</v>
      </c>
      <c r="E36" s="64"/>
      <c r="F36" s="43" t="s">
        <v>892</v>
      </c>
      <c r="G36" s="64"/>
      <c r="H36" s="43" t="s">
        <v>893</v>
      </c>
      <c r="I36" s="47" t="s">
        <v>889</v>
      </c>
      <c r="J36" s="3" t="s">
        <v>17</v>
      </c>
      <c r="K36" s="65" t="s">
        <v>1791</v>
      </c>
      <c r="L36" s="64" t="s">
        <v>1503</v>
      </c>
    </row>
    <row r="37" spans="1:12" ht="60" x14ac:dyDescent="0.2">
      <c r="A37" s="196"/>
      <c r="B37" s="1" t="s">
        <v>894</v>
      </c>
      <c r="C37" s="46" t="s">
        <v>895</v>
      </c>
      <c r="D37" s="43" t="s">
        <v>896</v>
      </c>
      <c r="E37" s="64"/>
      <c r="F37" s="43" t="s">
        <v>897</v>
      </c>
      <c r="G37" s="64"/>
      <c r="H37" s="43" t="s">
        <v>898</v>
      </c>
      <c r="I37" s="47" t="s">
        <v>889</v>
      </c>
      <c r="J37" s="3" t="s">
        <v>17</v>
      </c>
      <c r="K37" s="65" t="s">
        <v>1791</v>
      </c>
      <c r="L37" s="64" t="s">
        <v>1503</v>
      </c>
    </row>
    <row r="38" spans="1:12" ht="15.5" x14ac:dyDescent="0.35">
      <c r="A38" s="193"/>
      <c r="B38" s="193"/>
      <c r="C38" s="194"/>
      <c r="D38" s="194"/>
      <c r="E38" s="194"/>
      <c r="F38" s="194"/>
      <c r="G38" s="194"/>
      <c r="H38" s="194"/>
      <c r="I38" s="194"/>
      <c r="J38" s="194"/>
      <c r="K38" s="194"/>
      <c r="L38" s="194"/>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90" zoomScaleNormal="9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35"/>
  <cols>
    <col min="1" max="1" width="23" style="6" customWidth="1"/>
    <col min="2" max="2" width="4.83203125" style="187" customWidth="1"/>
    <col min="3" max="3" width="21" style="6" customWidth="1"/>
    <col min="4" max="4" width="23.83203125" style="6" customWidth="1"/>
    <col min="5" max="8" width="22.5" style="6" customWidth="1"/>
    <col min="9" max="9" width="18.5" style="48" customWidth="1"/>
    <col min="10" max="10" width="14" style="6" customWidth="1"/>
    <col min="11" max="12" width="51" style="6" customWidth="1"/>
    <col min="13" max="16384" width="8.83203125" style="6"/>
  </cols>
  <sheetData>
    <row r="1" spans="1:12" ht="31" customHeight="1" x14ac:dyDescent="0.35">
      <c r="A1" s="180" t="s">
        <v>0</v>
      </c>
      <c r="B1" s="1"/>
      <c r="C1" s="1" t="s">
        <v>1</v>
      </c>
      <c r="D1" s="199">
        <v>100</v>
      </c>
      <c r="E1" s="200">
        <v>75</v>
      </c>
      <c r="F1" s="200">
        <v>50</v>
      </c>
      <c r="G1" s="200">
        <v>25</v>
      </c>
      <c r="H1" s="200">
        <v>0</v>
      </c>
      <c r="I1" s="38" t="s">
        <v>2</v>
      </c>
      <c r="J1" s="72" t="s">
        <v>1561</v>
      </c>
      <c r="K1" s="73" t="s">
        <v>1562</v>
      </c>
      <c r="L1" s="73" t="s">
        <v>1563</v>
      </c>
    </row>
    <row r="2" spans="1:12" ht="138.75" customHeight="1" x14ac:dyDescent="0.35">
      <c r="A2" s="196" t="s">
        <v>447</v>
      </c>
      <c r="B2" s="1" t="s">
        <v>448</v>
      </c>
      <c r="C2" s="2" t="s">
        <v>449</v>
      </c>
      <c r="D2" s="64" t="s">
        <v>450</v>
      </c>
      <c r="E2" s="64" t="s">
        <v>451</v>
      </c>
      <c r="F2" s="64" t="s">
        <v>452</v>
      </c>
      <c r="G2" s="64" t="s">
        <v>453</v>
      </c>
      <c r="H2" s="64" t="s">
        <v>454</v>
      </c>
      <c r="I2" s="12"/>
      <c r="J2" s="3">
        <v>25</v>
      </c>
      <c r="K2" s="64" t="s">
        <v>1794</v>
      </c>
      <c r="L2" s="64" t="s">
        <v>1460</v>
      </c>
    </row>
    <row r="3" spans="1:12" ht="133.5" customHeight="1" x14ac:dyDescent="0.35">
      <c r="A3" s="196"/>
      <c r="B3" s="1" t="s">
        <v>455</v>
      </c>
      <c r="C3" s="2" t="s">
        <v>456</v>
      </c>
      <c r="D3" s="64" t="s">
        <v>457</v>
      </c>
      <c r="E3" s="64" t="s">
        <v>458</v>
      </c>
      <c r="F3" s="64" t="s">
        <v>459</v>
      </c>
      <c r="G3" s="64" t="s">
        <v>460</v>
      </c>
      <c r="H3" s="64" t="s">
        <v>461</v>
      </c>
      <c r="I3" s="12"/>
      <c r="J3" s="3">
        <v>25</v>
      </c>
      <c r="K3" s="64" t="s">
        <v>1420</v>
      </c>
      <c r="L3" s="64" t="s">
        <v>1461</v>
      </c>
    </row>
    <row r="4" spans="1:12" ht="129.75" customHeight="1" x14ac:dyDescent="0.35">
      <c r="A4" s="196"/>
      <c r="B4" s="1" t="s">
        <v>462</v>
      </c>
      <c r="C4" s="2" t="s">
        <v>463</v>
      </c>
      <c r="D4" s="64" t="s">
        <v>464</v>
      </c>
      <c r="E4" s="64" t="s">
        <v>465</v>
      </c>
      <c r="F4" s="64" t="s">
        <v>466</v>
      </c>
      <c r="G4" s="64" t="s">
        <v>467</v>
      </c>
      <c r="H4" s="64" t="s">
        <v>468</v>
      </c>
      <c r="I4" s="12"/>
      <c r="J4" s="3">
        <v>0</v>
      </c>
      <c r="K4" s="64" t="s">
        <v>1421</v>
      </c>
      <c r="L4" s="64" t="s">
        <v>1550</v>
      </c>
    </row>
    <row r="5" spans="1:12" ht="9" customHeight="1" x14ac:dyDescent="0.35">
      <c r="A5" s="181"/>
      <c r="B5" s="182"/>
      <c r="C5" s="9"/>
      <c r="D5" s="49"/>
      <c r="E5" s="49"/>
      <c r="F5" s="49"/>
      <c r="G5" s="49"/>
      <c r="H5" s="49"/>
      <c r="I5" s="50"/>
      <c r="J5" s="42"/>
      <c r="K5" s="10"/>
      <c r="L5" s="10"/>
    </row>
    <row r="6" spans="1:12" ht="171.5" customHeight="1" x14ac:dyDescent="0.35">
      <c r="A6" s="196" t="s">
        <v>469</v>
      </c>
      <c r="B6" s="1" t="s">
        <v>470</v>
      </c>
      <c r="C6" s="2" t="s">
        <v>251</v>
      </c>
      <c r="D6" s="64" t="s">
        <v>471</v>
      </c>
      <c r="E6" s="64" t="s">
        <v>472</v>
      </c>
      <c r="F6" s="64" t="s">
        <v>473</v>
      </c>
      <c r="G6" s="64" t="s">
        <v>474</v>
      </c>
      <c r="H6" s="66" t="s">
        <v>475</v>
      </c>
      <c r="I6" s="12"/>
      <c r="J6" s="3">
        <v>0</v>
      </c>
      <c r="K6" s="64" t="s">
        <v>1422</v>
      </c>
      <c r="L6" s="64" t="s">
        <v>1462</v>
      </c>
    </row>
    <row r="7" spans="1:12" ht="168.5" customHeight="1" x14ac:dyDescent="0.35">
      <c r="A7" s="196"/>
      <c r="B7" s="1" t="s">
        <v>476</v>
      </c>
      <c r="C7" s="2" t="s">
        <v>83</v>
      </c>
      <c r="D7" s="65" t="s">
        <v>477</v>
      </c>
      <c r="E7" s="64" t="s">
        <v>478</v>
      </c>
      <c r="F7" s="64" t="s">
        <v>479</v>
      </c>
      <c r="G7" s="64" t="s">
        <v>480</v>
      </c>
      <c r="H7" s="64" t="s">
        <v>481</v>
      </c>
      <c r="I7" s="66" t="s">
        <v>482</v>
      </c>
      <c r="J7" s="3">
        <v>25</v>
      </c>
      <c r="K7" s="64" t="s">
        <v>1795</v>
      </c>
      <c r="L7" s="64" t="s">
        <v>1463</v>
      </c>
    </row>
    <row r="8" spans="1:12" ht="9" customHeight="1" x14ac:dyDescent="0.35">
      <c r="A8" s="181"/>
      <c r="B8" s="182"/>
      <c r="C8" s="9"/>
      <c r="D8" s="49"/>
      <c r="E8" s="49"/>
      <c r="F8" s="49"/>
      <c r="G8" s="49"/>
      <c r="H8" s="49"/>
      <c r="I8" s="50"/>
      <c r="J8" s="42"/>
      <c r="K8" s="10"/>
      <c r="L8" s="10"/>
    </row>
    <row r="9" spans="1:12" ht="148.5" customHeight="1" x14ac:dyDescent="0.35">
      <c r="A9" s="196" t="s">
        <v>483</v>
      </c>
      <c r="B9" s="1" t="s">
        <v>484</v>
      </c>
      <c r="C9" s="2" t="s">
        <v>485</v>
      </c>
      <c r="D9" s="64" t="s">
        <v>486</v>
      </c>
      <c r="E9" s="64" t="s">
        <v>487</v>
      </c>
      <c r="F9" s="64" t="s">
        <v>488</v>
      </c>
      <c r="G9" s="64" t="s">
        <v>489</v>
      </c>
      <c r="H9" s="64" t="s">
        <v>490</v>
      </c>
      <c r="I9" s="12"/>
      <c r="J9" s="3">
        <v>0</v>
      </c>
      <c r="K9" s="64" t="s">
        <v>1796</v>
      </c>
      <c r="L9" s="64" t="s">
        <v>1423</v>
      </c>
    </row>
    <row r="10" spans="1:12" ht="150" customHeight="1" x14ac:dyDescent="0.35">
      <c r="A10" s="196"/>
      <c r="B10" s="1" t="s">
        <v>491</v>
      </c>
      <c r="C10" s="2" t="s">
        <v>492</v>
      </c>
      <c r="D10" s="64" t="s">
        <v>493</v>
      </c>
      <c r="E10" s="64" t="s">
        <v>494</v>
      </c>
      <c r="F10" s="64" t="s">
        <v>495</v>
      </c>
      <c r="G10" s="64" t="s">
        <v>496</v>
      </c>
      <c r="H10" s="64" t="s">
        <v>497</v>
      </c>
      <c r="I10" s="12"/>
      <c r="J10" s="3">
        <v>0</v>
      </c>
      <c r="K10" s="64" t="s">
        <v>1424</v>
      </c>
      <c r="L10" s="64" t="s">
        <v>1425</v>
      </c>
    </row>
    <row r="11" spans="1:12" ht="92.25" customHeight="1" x14ac:dyDescent="0.35">
      <c r="A11" s="196"/>
      <c r="B11" s="1" t="s">
        <v>498</v>
      </c>
      <c r="C11" s="2" t="s">
        <v>97</v>
      </c>
      <c r="D11" s="64" t="s">
        <v>499</v>
      </c>
      <c r="E11" s="64"/>
      <c r="F11" s="64" t="s">
        <v>500</v>
      </c>
      <c r="G11" s="191"/>
      <c r="H11" s="64" t="s">
        <v>501</v>
      </c>
      <c r="I11" s="12"/>
      <c r="J11" s="3">
        <v>0</v>
      </c>
      <c r="K11" s="64" t="s">
        <v>1429</v>
      </c>
      <c r="L11" s="64" t="s">
        <v>1426</v>
      </c>
    </row>
    <row r="12" spans="1:12" ht="9" customHeight="1" x14ac:dyDescent="0.35">
      <c r="A12" s="181"/>
      <c r="B12" s="182"/>
      <c r="C12" s="9"/>
      <c r="D12" s="49"/>
      <c r="E12" s="49"/>
      <c r="F12" s="49"/>
      <c r="G12" s="49"/>
      <c r="H12" s="49"/>
      <c r="I12" s="50"/>
      <c r="J12" s="42"/>
      <c r="K12" s="10"/>
      <c r="L12" s="10"/>
    </row>
    <row r="13" spans="1:12" ht="139.5" customHeight="1" x14ac:dyDescent="0.35">
      <c r="A13" s="196" t="s">
        <v>502</v>
      </c>
      <c r="B13" s="1" t="s">
        <v>503</v>
      </c>
      <c r="C13" s="2" t="s">
        <v>504</v>
      </c>
      <c r="D13" s="64" t="s">
        <v>505</v>
      </c>
      <c r="E13" s="64"/>
      <c r="F13" s="64" t="s">
        <v>506</v>
      </c>
      <c r="G13" s="64"/>
      <c r="H13" s="64" t="s">
        <v>507</v>
      </c>
      <c r="I13" s="12"/>
      <c r="J13" s="3">
        <v>0</v>
      </c>
      <c r="K13" s="64" t="s">
        <v>1800</v>
      </c>
      <c r="L13" s="64" t="s">
        <v>1799</v>
      </c>
    </row>
    <row r="14" spans="1:12" ht="137.25" customHeight="1" x14ac:dyDescent="0.35">
      <c r="A14" s="196"/>
      <c r="B14" s="1" t="s">
        <v>508</v>
      </c>
      <c r="C14" s="2" t="s">
        <v>509</v>
      </c>
      <c r="D14" s="65" t="s">
        <v>510</v>
      </c>
      <c r="E14" s="65"/>
      <c r="F14" s="65" t="s">
        <v>511</v>
      </c>
      <c r="G14" s="65"/>
      <c r="H14" s="65" t="s">
        <v>512</v>
      </c>
      <c r="I14" s="64" t="s">
        <v>513</v>
      </c>
      <c r="J14" s="3" t="s">
        <v>17</v>
      </c>
      <c r="K14" s="64" t="s">
        <v>1797</v>
      </c>
      <c r="L14" s="64" t="s">
        <v>1431</v>
      </c>
    </row>
    <row r="15" spans="1:12" ht="108.75" customHeight="1" x14ac:dyDescent="0.35">
      <c r="A15" s="196"/>
      <c r="B15" s="1" t="s">
        <v>514</v>
      </c>
      <c r="C15" s="2" t="s">
        <v>515</v>
      </c>
      <c r="D15" s="64" t="s">
        <v>516</v>
      </c>
      <c r="E15" s="64"/>
      <c r="F15" s="64" t="s">
        <v>517</v>
      </c>
      <c r="G15" s="64"/>
      <c r="H15" s="64" t="s">
        <v>518</v>
      </c>
      <c r="I15" s="64" t="s">
        <v>513</v>
      </c>
      <c r="J15" s="3" t="s">
        <v>17</v>
      </c>
      <c r="K15" s="64" t="s">
        <v>1798</v>
      </c>
      <c r="L15" s="64" t="s">
        <v>1432</v>
      </c>
    </row>
    <row r="16" spans="1:12" ht="9" customHeight="1" x14ac:dyDescent="0.35">
      <c r="A16" s="181"/>
      <c r="B16" s="182"/>
      <c r="C16" s="9"/>
      <c r="D16" s="49"/>
      <c r="E16" s="49"/>
      <c r="F16" s="49"/>
      <c r="G16" s="49"/>
      <c r="H16" s="49"/>
      <c r="I16" s="50"/>
      <c r="J16" s="42"/>
      <c r="K16" s="10"/>
      <c r="L16" s="10"/>
    </row>
    <row r="17" spans="1:12" ht="204.75" customHeight="1" x14ac:dyDescent="0.35">
      <c r="A17" s="196" t="s">
        <v>519</v>
      </c>
      <c r="B17" s="1" t="s">
        <v>520</v>
      </c>
      <c r="C17" s="2" t="s">
        <v>521</v>
      </c>
      <c r="D17" s="64" t="s">
        <v>522</v>
      </c>
      <c r="E17" s="64" t="s">
        <v>523</v>
      </c>
      <c r="F17" s="64" t="s">
        <v>524</v>
      </c>
      <c r="G17" s="64" t="s">
        <v>525</v>
      </c>
      <c r="H17" s="64" t="s">
        <v>526</v>
      </c>
      <c r="I17" s="12" t="s">
        <v>527</v>
      </c>
      <c r="J17" s="3">
        <v>0</v>
      </c>
      <c r="K17" s="64" t="s">
        <v>1433</v>
      </c>
      <c r="L17" s="64" t="s">
        <v>1555</v>
      </c>
    </row>
    <row r="18" spans="1:12" ht="171" customHeight="1" x14ac:dyDescent="0.35">
      <c r="A18" s="196"/>
      <c r="B18" s="1" t="s">
        <v>528</v>
      </c>
      <c r="C18" s="2" t="s">
        <v>12</v>
      </c>
      <c r="D18" s="64" t="s">
        <v>529</v>
      </c>
      <c r="E18" s="64"/>
      <c r="F18" s="64" t="s">
        <v>530</v>
      </c>
      <c r="G18" s="64"/>
      <c r="H18" s="64" t="s">
        <v>531</v>
      </c>
      <c r="I18" s="51"/>
      <c r="J18" s="3">
        <v>0</v>
      </c>
      <c r="K18" s="64" t="s">
        <v>1801</v>
      </c>
      <c r="L18" s="64" t="s">
        <v>1556</v>
      </c>
    </row>
    <row r="19" spans="1:12" ht="134.25" customHeight="1" x14ac:dyDescent="0.35">
      <c r="A19" s="196"/>
      <c r="B19" s="1" t="s">
        <v>532</v>
      </c>
      <c r="C19" s="2" t="s">
        <v>533</v>
      </c>
      <c r="D19" s="64" t="s">
        <v>534</v>
      </c>
      <c r="E19" s="64"/>
      <c r="F19" s="64"/>
      <c r="G19" s="64"/>
      <c r="H19" s="64" t="s">
        <v>535</v>
      </c>
      <c r="I19" s="12"/>
      <c r="J19" s="3">
        <v>0</v>
      </c>
      <c r="K19" s="64" t="s">
        <v>1802</v>
      </c>
      <c r="L19" s="64" t="s">
        <v>1556</v>
      </c>
    </row>
    <row r="20" spans="1:12" ht="9" customHeight="1" x14ac:dyDescent="0.35">
      <c r="A20" s="181"/>
      <c r="B20" s="182"/>
      <c r="C20" s="9"/>
      <c r="D20" s="49"/>
      <c r="E20" s="49"/>
      <c r="F20" s="49"/>
      <c r="G20" s="49"/>
      <c r="H20" s="49"/>
      <c r="I20" s="50"/>
      <c r="J20" s="42"/>
      <c r="K20" s="10"/>
      <c r="L20" s="10"/>
    </row>
    <row r="21" spans="1:12" ht="105.75" customHeight="1" x14ac:dyDescent="0.35">
      <c r="A21" s="196" t="s">
        <v>536</v>
      </c>
      <c r="B21" s="1" t="s">
        <v>537</v>
      </c>
      <c r="C21" s="2" t="s">
        <v>538</v>
      </c>
      <c r="D21" s="64" t="s">
        <v>539</v>
      </c>
      <c r="E21" s="64" t="s">
        <v>540</v>
      </c>
      <c r="F21" s="64" t="s">
        <v>541</v>
      </c>
      <c r="G21" s="64" t="s">
        <v>542</v>
      </c>
      <c r="H21" s="64" t="s">
        <v>543</v>
      </c>
      <c r="I21" s="12"/>
      <c r="J21" s="3">
        <v>0</v>
      </c>
      <c r="K21" s="64" t="s">
        <v>1803</v>
      </c>
      <c r="L21" s="64" t="s">
        <v>1557</v>
      </c>
    </row>
    <row r="22" spans="1:12" ht="105.75" customHeight="1" x14ac:dyDescent="0.35">
      <c r="A22" s="196"/>
      <c r="B22" s="1" t="s">
        <v>544</v>
      </c>
      <c r="C22" s="2" t="s">
        <v>545</v>
      </c>
      <c r="D22" s="64" t="s">
        <v>546</v>
      </c>
      <c r="E22" s="64"/>
      <c r="F22" s="64" t="s">
        <v>547</v>
      </c>
      <c r="G22" s="64"/>
      <c r="H22" s="64" t="s">
        <v>548</v>
      </c>
      <c r="I22" s="12"/>
      <c r="J22" s="3">
        <v>0</v>
      </c>
      <c r="K22" s="64" t="s">
        <v>1438</v>
      </c>
      <c r="L22" s="64" t="s">
        <v>1437</v>
      </c>
    </row>
    <row r="23" spans="1:12" ht="9" customHeight="1" x14ac:dyDescent="0.35">
      <c r="A23" s="181"/>
      <c r="B23" s="182"/>
      <c r="C23" s="9"/>
      <c r="D23" s="49"/>
      <c r="E23" s="49"/>
      <c r="F23" s="49"/>
      <c r="G23" s="49"/>
      <c r="H23" s="49"/>
      <c r="I23" s="50"/>
      <c r="J23" s="42"/>
      <c r="K23" s="10"/>
      <c r="L23" s="10"/>
    </row>
    <row r="24" spans="1:12" ht="144" customHeight="1" x14ac:dyDescent="0.35">
      <c r="A24" s="196" t="s">
        <v>549</v>
      </c>
      <c r="B24" s="1" t="s">
        <v>550</v>
      </c>
      <c r="C24" s="2" t="s">
        <v>551</v>
      </c>
      <c r="D24" s="64" t="s">
        <v>552</v>
      </c>
      <c r="E24" s="64" t="s">
        <v>553</v>
      </c>
      <c r="F24" s="64" t="s">
        <v>554</v>
      </c>
      <c r="G24" s="64" t="s">
        <v>555</v>
      </c>
      <c r="H24" s="64" t="s">
        <v>556</v>
      </c>
      <c r="I24" s="12"/>
      <c r="J24" s="3">
        <v>25</v>
      </c>
      <c r="K24" s="64" t="s">
        <v>1439</v>
      </c>
      <c r="L24" s="64" t="s">
        <v>1558</v>
      </c>
    </row>
    <row r="25" spans="1:12" ht="144.75" customHeight="1" x14ac:dyDescent="0.35">
      <c r="A25" s="196"/>
      <c r="B25" s="1" t="s">
        <v>557</v>
      </c>
      <c r="C25" s="2" t="s">
        <v>521</v>
      </c>
      <c r="D25" s="64" t="s">
        <v>558</v>
      </c>
      <c r="E25" s="64" t="s">
        <v>559</v>
      </c>
      <c r="F25" s="64" t="s">
        <v>560</v>
      </c>
      <c r="G25" s="64" t="s">
        <v>561</v>
      </c>
      <c r="H25" s="64" t="s">
        <v>562</v>
      </c>
      <c r="I25" s="12"/>
      <c r="J25" s="3">
        <v>100</v>
      </c>
      <c r="K25" s="64" t="s">
        <v>1441</v>
      </c>
      <c r="L25" s="64" t="s">
        <v>1440</v>
      </c>
    </row>
    <row r="26" spans="1:12" ht="136.5" customHeight="1" x14ac:dyDescent="0.35">
      <c r="A26" s="196"/>
      <c r="B26" s="1" t="s">
        <v>563</v>
      </c>
      <c r="C26" s="2" t="s">
        <v>12</v>
      </c>
      <c r="D26" s="64" t="s">
        <v>564</v>
      </c>
      <c r="E26" s="64"/>
      <c r="F26" s="64" t="s">
        <v>565</v>
      </c>
      <c r="G26" s="64"/>
      <c r="H26" s="64" t="s">
        <v>566</v>
      </c>
      <c r="I26" s="12" t="s">
        <v>567</v>
      </c>
      <c r="J26" s="3">
        <v>0</v>
      </c>
      <c r="K26" s="64" t="s">
        <v>1444</v>
      </c>
      <c r="L26" s="64" t="s">
        <v>1559</v>
      </c>
    </row>
    <row r="27" spans="1:12" ht="9" customHeight="1" x14ac:dyDescent="0.35">
      <c r="A27" s="181"/>
      <c r="B27" s="182"/>
      <c r="C27" s="9"/>
      <c r="D27" s="49"/>
      <c r="E27" s="49"/>
      <c r="F27" s="49"/>
      <c r="G27" s="49"/>
      <c r="H27" s="49"/>
      <c r="I27" s="50"/>
      <c r="J27" s="42"/>
      <c r="K27" s="10"/>
      <c r="L27" s="10"/>
    </row>
    <row r="28" spans="1:12" ht="182.25" customHeight="1" x14ac:dyDescent="0.35">
      <c r="A28" s="196" t="s">
        <v>568</v>
      </c>
      <c r="B28" s="1" t="s">
        <v>569</v>
      </c>
      <c r="C28" s="2" t="s">
        <v>570</v>
      </c>
      <c r="D28" s="64" t="s">
        <v>571</v>
      </c>
      <c r="E28" s="64" t="s">
        <v>572</v>
      </c>
      <c r="F28" s="64" t="s">
        <v>573</v>
      </c>
      <c r="G28" s="64" t="s">
        <v>574</v>
      </c>
      <c r="H28" s="64" t="s">
        <v>575</v>
      </c>
      <c r="I28" s="12"/>
      <c r="J28" s="3">
        <v>25</v>
      </c>
      <c r="K28" s="64" t="s">
        <v>1446</v>
      </c>
      <c r="L28" s="64" t="s">
        <v>1445</v>
      </c>
    </row>
    <row r="29" spans="1:12" ht="144.75" customHeight="1" x14ac:dyDescent="0.35">
      <c r="A29" s="196"/>
      <c r="B29" s="1" t="s">
        <v>576</v>
      </c>
      <c r="C29" s="2" t="s">
        <v>79</v>
      </c>
      <c r="D29" s="64" t="s">
        <v>577</v>
      </c>
      <c r="E29" s="64" t="s">
        <v>578</v>
      </c>
      <c r="F29" s="64" t="s">
        <v>579</v>
      </c>
      <c r="G29" s="64" t="s">
        <v>580</v>
      </c>
      <c r="H29" s="64" t="s">
        <v>581</v>
      </c>
      <c r="I29" s="12"/>
      <c r="J29" s="3">
        <v>25</v>
      </c>
      <c r="K29" s="64" t="s">
        <v>1451</v>
      </c>
      <c r="L29" s="64" t="s">
        <v>1338</v>
      </c>
    </row>
    <row r="30" spans="1:12" ht="119.25" customHeight="1" x14ac:dyDescent="0.35">
      <c r="A30" s="196"/>
      <c r="B30" s="1" t="s">
        <v>582</v>
      </c>
      <c r="C30" s="2" t="s">
        <v>12</v>
      </c>
      <c r="D30" s="64" t="s">
        <v>583</v>
      </c>
      <c r="E30" s="64"/>
      <c r="F30" s="64" t="s">
        <v>584</v>
      </c>
      <c r="G30" s="64"/>
      <c r="H30" s="64" t="s">
        <v>585</v>
      </c>
      <c r="I30" s="12"/>
      <c r="J30" s="3">
        <v>0</v>
      </c>
      <c r="K30" s="64" t="s">
        <v>1448</v>
      </c>
      <c r="L30" s="64" t="s">
        <v>1447</v>
      </c>
    </row>
    <row r="31" spans="1:12" ht="9" customHeight="1" x14ac:dyDescent="0.35">
      <c r="A31" s="181"/>
      <c r="B31" s="182"/>
      <c r="C31" s="9"/>
      <c r="D31" s="9"/>
      <c r="E31" s="9"/>
      <c r="F31" s="9"/>
      <c r="G31" s="9"/>
      <c r="H31" s="9"/>
      <c r="I31" s="13"/>
      <c r="J31" s="42"/>
      <c r="K31" s="10"/>
      <c r="L31" s="10"/>
    </row>
    <row r="32" spans="1:12" ht="162" customHeight="1" x14ac:dyDescent="0.35">
      <c r="A32" s="196" t="s">
        <v>586</v>
      </c>
      <c r="B32" s="1" t="s">
        <v>587</v>
      </c>
      <c r="C32" s="2" t="s">
        <v>570</v>
      </c>
      <c r="D32" s="4" t="s">
        <v>588</v>
      </c>
      <c r="E32" s="4" t="s">
        <v>589</v>
      </c>
      <c r="F32" s="4" t="s">
        <v>590</v>
      </c>
      <c r="G32" s="4" t="s">
        <v>591</v>
      </c>
      <c r="H32" s="18" t="s">
        <v>592</v>
      </c>
      <c r="I32" s="12"/>
      <c r="J32" s="3">
        <v>25</v>
      </c>
      <c r="K32" s="64" t="s">
        <v>1804</v>
      </c>
      <c r="L32" s="64" t="s">
        <v>1449</v>
      </c>
    </row>
    <row r="33" spans="1:12" ht="140.25" customHeight="1" x14ac:dyDescent="0.35">
      <c r="A33" s="196"/>
      <c r="B33" s="1" t="s">
        <v>593</v>
      </c>
      <c r="C33" s="2" t="s">
        <v>594</v>
      </c>
      <c r="D33" s="64" t="s">
        <v>595</v>
      </c>
      <c r="E33" s="65"/>
      <c r="F33" s="64" t="s">
        <v>596</v>
      </c>
      <c r="G33" s="65"/>
      <c r="H33" s="64" t="s">
        <v>597</v>
      </c>
      <c r="I33" s="12"/>
      <c r="J33" s="3">
        <v>0</v>
      </c>
      <c r="K33" s="66" t="s">
        <v>1805</v>
      </c>
      <c r="L33" s="64" t="s">
        <v>1450</v>
      </c>
    </row>
    <row r="34" spans="1:12" ht="140.25" customHeight="1" x14ac:dyDescent="0.35">
      <c r="A34" s="196"/>
      <c r="B34" s="1" t="s">
        <v>598</v>
      </c>
      <c r="C34" s="2" t="s">
        <v>62</v>
      </c>
      <c r="D34" s="64" t="s">
        <v>599</v>
      </c>
      <c r="E34" s="64" t="s">
        <v>600</v>
      </c>
      <c r="F34" s="64" t="s">
        <v>601</v>
      </c>
      <c r="G34" s="65"/>
      <c r="H34" s="64" t="s">
        <v>602</v>
      </c>
      <c r="I34" s="12"/>
      <c r="J34" s="3">
        <v>0</v>
      </c>
      <c r="K34" s="66" t="s">
        <v>1806</v>
      </c>
      <c r="L34" s="64"/>
    </row>
    <row r="35" spans="1:12" ht="196.5" customHeight="1" x14ac:dyDescent="0.35">
      <c r="A35" s="196"/>
      <c r="B35" s="1" t="s">
        <v>603</v>
      </c>
      <c r="C35" s="2" t="s">
        <v>604</v>
      </c>
      <c r="D35" s="64" t="s">
        <v>605</v>
      </c>
      <c r="E35" s="65"/>
      <c r="F35" s="64" t="s">
        <v>606</v>
      </c>
      <c r="G35" s="65"/>
      <c r="H35" s="64" t="s">
        <v>607</v>
      </c>
      <c r="I35" s="52" t="s">
        <v>608</v>
      </c>
      <c r="J35" s="3" t="s">
        <v>17</v>
      </c>
      <c r="K35" s="64" t="s">
        <v>1807</v>
      </c>
      <c r="L35" s="64" t="s">
        <v>40</v>
      </c>
    </row>
    <row r="36" spans="1:12" ht="13.5" customHeight="1" x14ac:dyDescent="0.35">
      <c r="A36" s="181"/>
      <c r="B36" s="182"/>
      <c r="C36" s="9"/>
      <c r="D36" s="9"/>
      <c r="E36" s="9"/>
      <c r="F36" s="9"/>
      <c r="G36" s="9"/>
      <c r="H36" s="9"/>
      <c r="I36" s="13"/>
      <c r="J36" s="42"/>
      <c r="K36" s="10"/>
      <c r="L36" s="10"/>
    </row>
    <row r="37" spans="1:12" ht="92.25" customHeight="1" x14ac:dyDescent="0.35">
      <c r="A37" s="196" t="s">
        <v>609</v>
      </c>
      <c r="B37" s="1" t="s">
        <v>610</v>
      </c>
      <c r="C37" s="2" t="s">
        <v>611</v>
      </c>
      <c r="D37" s="64" t="s">
        <v>612</v>
      </c>
      <c r="E37" s="64"/>
      <c r="F37" s="64" t="s">
        <v>613</v>
      </c>
      <c r="G37" s="64"/>
      <c r="H37" s="64" t="s">
        <v>614</v>
      </c>
      <c r="I37" s="45" t="s">
        <v>615</v>
      </c>
      <c r="J37" s="3">
        <v>0</v>
      </c>
      <c r="K37" s="64" t="s">
        <v>1808</v>
      </c>
      <c r="L37" s="64" t="s">
        <v>1452</v>
      </c>
    </row>
    <row r="38" spans="1:12" ht="92.25" customHeight="1" x14ac:dyDescent="0.35">
      <c r="A38" s="196"/>
      <c r="B38" s="1" t="s">
        <v>616</v>
      </c>
      <c r="C38" s="2" t="s">
        <v>251</v>
      </c>
      <c r="D38" s="64" t="s">
        <v>617</v>
      </c>
      <c r="E38" s="64"/>
      <c r="F38" s="64" t="s">
        <v>618</v>
      </c>
      <c r="G38" s="191"/>
      <c r="H38" s="64" t="s">
        <v>619</v>
      </c>
      <c r="I38" s="45" t="s">
        <v>620</v>
      </c>
      <c r="J38" s="3">
        <v>0</v>
      </c>
      <c r="K38" s="64" t="s">
        <v>1809</v>
      </c>
      <c r="L38" s="64" t="s">
        <v>1810</v>
      </c>
    </row>
    <row r="39" spans="1:12" ht="92.25" customHeight="1" x14ac:dyDescent="0.35">
      <c r="A39" s="196"/>
      <c r="B39" s="1" t="s">
        <v>621</v>
      </c>
      <c r="C39" s="2" t="s">
        <v>83</v>
      </c>
      <c r="D39" s="64" t="s">
        <v>622</v>
      </c>
      <c r="E39" s="64"/>
      <c r="F39" s="64" t="s">
        <v>623</v>
      </c>
      <c r="G39" s="64"/>
      <c r="H39" s="64" t="s">
        <v>624</v>
      </c>
      <c r="I39" s="45" t="s">
        <v>620</v>
      </c>
      <c r="J39" s="3">
        <v>0</v>
      </c>
      <c r="K39" s="68" t="s">
        <v>1454</v>
      </c>
      <c r="L39" s="64" t="s">
        <v>1453</v>
      </c>
    </row>
    <row r="40" spans="1:12" ht="9" customHeight="1" x14ac:dyDescent="0.35">
      <c r="A40" s="181"/>
      <c r="B40" s="182"/>
      <c r="C40" s="9"/>
      <c r="D40" s="49"/>
      <c r="E40" s="49"/>
      <c r="F40" s="49"/>
      <c r="G40" s="49"/>
      <c r="H40" s="49"/>
      <c r="I40" s="50"/>
      <c r="J40" s="42"/>
      <c r="K40" s="10"/>
      <c r="L40" s="10"/>
    </row>
    <row r="41" spans="1:12" ht="168.75" customHeight="1" x14ac:dyDescent="0.35">
      <c r="A41" s="196" t="s">
        <v>625</v>
      </c>
      <c r="B41" s="1" t="s">
        <v>626</v>
      </c>
      <c r="C41" s="2" t="s">
        <v>611</v>
      </c>
      <c r="D41" s="64" t="s">
        <v>627</v>
      </c>
      <c r="E41" s="64"/>
      <c r="F41" s="64" t="s">
        <v>613</v>
      </c>
      <c r="G41" s="64"/>
      <c r="H41" s="64" t="s">
        <v>628</v>
      </c>
      <c r="I41" s="51" t="s">
        <v>629</v>
      </c>
      <c r="J41" s="3">
        <v>0</v>
      </c>
      <c r="K41" s="64" t="s">
        <v>1465</v>
      </c>
      <c r="L41" s="64" t="s">
        <v>1464</v>
      </c>
    </row>
    <row r="42" spans="1:12" ht="111.75" customHeight="1" x14ac:dyDescent="0.35">
      <c r="A42" s="196"/>
      <c r="B42" s="1" t="s">
        <v>630</v>
      </c>
      <c r="C42" s="2" t="s">
        <v>251</v>
      </c>
      <c r="D42" s="64" t="s">
        <v>631</v>
      </c>
      <c r="E42" s="64"/>
      <c r="F42" s="64" t="s">
        <v>618</v>
      </c>
      <c r="G42" s="191"/>
      <c r="H42" s="64" t="s">
        <v>632</v>
      </c>
      <c r="I42" s="12"/>
      <c r="J42" s="3">
        <v>0</v>
      </c>
      <c r="K42" s="64" t="s">
        <v>1548</v>
      </c>
      <c r="L42" s="64" t="s">
        <v>1466</v>
      </c>
    </row>
    <row r="43" spans="1:12" ht="128.25" customHeight="1" x14ac:dyDescent="0.35">
      <c r="A43" s="196"/>
      <c r="B43" s="1" t="s">
        <v>633</v>
      </c>
      <c r="C43" s="2" t="s">
        <v>83</v>
      </c>
      <c r="D43" s="64" t="s">
        <v>634</v>
      </c>
      <c r="E43" s="64"/>
      <c r="F43" s="64" t="s">
        <v>623</v>
      </c>
      <c r="G43" s="64"/>
      <c r="H43" s="64" t="s">
        <v>624</v>
      </c>
      <c r="I43" s="64" t="s">
        <v>635</v>
      </c>
      <c r="J43" s="3" t="s">
        <v>31</v>
      </c>
      <c r="K43" s="64" t="s">
        <v>1811</v>
      </c>
      <c r="L43" s="64" t="s">
        <v>1812</v>
      </c>
    </row>
    <row r="44" spans="1:12" ht="12.75" customHeight="1" x14ac:dyDescent="0.35">
      <c r="A44" s="181"/>
      <c r="B44" s="182"/>
      <c r="C44" s="9"/>
      <c r="D44" s="49"/>
      <c r="E44" s="49"/>
      <c r="F44" s="49"/>
      <c r="G44" s="49"/>
      <c r="H44" s="49"/>
      <c r="I44" s="50"/>
      <c r="J44" s="42"/>
      <c r="K44" s="10"/>
      <c r="L44" s="10"/>
    </row>
    <row r="45" spans="1:12" ht="128.25" customHeight="1" x14ac:dyDescent="0.35">
      <c r="A45" s="184" t="s">
        <v>636</v>
      </c>
      <c r="B45" s="1">
        <v>45</v>
      </c>
      <c r="C45" s="2"/>
      <c r="D45" s="64" t="s">
        <v>637</v>
      </c>
      <c r="E45" s="64"/>
      <c r="F45" s="64" t="s">
        <v>638</v>
      </c>
      <c r="G45" s="64"/>
      <c r="H45" s="64" t="s">
        <v>639</v>
      </c>
      <c r="I45" s="12"/>
      <c r="J45" s="3">
        <v>50</v>
      </c>
      <c r="K45" s="64" t="s">
        <v>1468</v>
      </c>
      <c r="L45" s="64" t="s">
        <v>1467</v>
      </c>
    </row>
    <row r="46" spans="1:12" ht="9" customHeight="1" x14ac:dyDescent="0.35">
      <c r="A46" s="181"/>
      <c r="B46" s="182"/>
      <c r="C46" s="9"/>
      <c r="D46" s="9"/>
      <c r="E46" s="9"/>
      <c r="F46" s="9"/>
      <c r="G46" s="9"/>
      <c r="H46" s="9"/>
      <c r="I46" s="13"/>
      <c r="J46" s="42"/>
      <c r="K46" s="10"/>
      <c r="L46" s="10"/>
    </row>
    <row r="47" spans="1:12" ht="174" customHeight="1" x14ac:dyDescent="0.35">
      <c r="A47" s="196" t="s">
        <v>640</v>
      </c>
      <c r="B47" s="1" t="s">
        <v>641</v>
      </c>
      <c r="C47" s="2" t="s">
        <v>642</v>
      </c>
      <c r="D47" s="64" t="s">
        <v>643</v>
      </c>
      <c r="E47" s="64" t="s">
        <v>644</v>
      </c>
      <c r="F47" s="64" t="s">
        <v>645</v>
      </c>
      <c r="G47" s="64" t="s">
        <v>646</v>
      </c>
      <c r="H47" s="64" t="s">
        <v>647</v>
      </c>
      <c r="I47" s="66" t="s">
        <v>648</v>
      </c>
      <c r="J47" s="3">
        <v>0</v>
      </c>
      <c r="K47" s="70" t="s">
        <v>1471</v>
      </c>
      <c r="L47" s="64" t="s">
        <v>1469</v>
      </c>
    </row>
    <row r="48" spans="1:12" ht="148" customHeight="1" x14ac:dyDescent="0.35">
      <c r="A48" s="196"/>
      <c r="B48" s="1" t="s">
        <v>649</v>
      </c>
      <c r="C48" s="2" t="s">
        <v>12</v>
      </c>
      <c r="D48" s="65" t="s">
        <v>650</v>
      </c>
      <c r="E48" s="65" t="s">
        <v>651</v>
      </c>
      <c r="F48" s="65" t="s">
        <v>652</v>
      </c>
      <c r="G48" s="65" t="s">
        <v>653</v>
      </c>
      <c r="H48" s="64" t="s">
        <v>654</v>
      </c>
      <c r="I48" s="64" t="s">
        <v>655</v>
      </c>
      <c r="J48" s="3" t="s">
        <v>17</v>
      </c>
      <c r="K48" s="64" t="s">
        <v>1813</v>
      </c>
      <c r="L48" s="64" t="s">
        <v>1470</v>
      </c>
    </row>
    <row r="49" spans="1:12" ht="148" customHeight="1" x14ac:dyDescent="0.35">
      <c r="A49" s="196"/>
      <c r="B49" s="1" t="s">
        <v>656</v>
      </c>
      <c r="C49" s="2" t="s">
        <v>83</v>
      </c>
      <c r="D49" s="64" t="s">
        <v>657</v>
      </c>
      <c r="E49" s="64" t="s">
        <v>658</v>
      </c>
      <c r="F49" s="64" t="s">
        <v>659</v>
      </c>
      <c r="G49" s="64" t="s">
        <v>660</v>
      </c>
      <c r="H49" s="64" t="s">
        <v>661</v>
      </c>
      <c r="I49" s="64" t="s">
        <v>662</v>
      </c>
      <c r="J49" s="53" t="s">
        <v>17</v>
      </c>
      <c r="K49" s="67" t="s">
        <v>1814</v>
      </c>
      <c r="L49" s="67" t="s">
        <v>1815</v>
      </c>
    </row>
    <row r="50" spans="1:12" ht="162" customHeight="1" x14ac:dyDescent="0.35">
      <c r="A50" s="196"/>
      <c r="B50" s="1" t="s">
        <v>663</v>
      </c>
      <c r="C50" s="2" t="s">
        <v>67</v>
      </c>
      <c r="D50" s="65" t="s">
        <v>664</v>
      </c>
      <c r="E50" s="65"/>
      <c r="F50" s="65" t="s">
        <v>665</v>
      </c>
      <c r="G50" s="65" t="s">
        <v>666</v>
      </c>
      <c r="H50" s="64" t="s">
        <v>667</v>
      </c>
      <c r="I50" s="64" t="s">
        <v>655</v>
      </c>
      <c r="J50" s="3" t="s">
        <v>17</v>
      </c>
      <c r="K50" s="64" t="s">
        <v>1816</v>
      </c>
      <c r="L50" s="64" t="s">
        <v>1544</v>
      </c>
    </row>
    <row r="51" spans="1:12" ht="9" customHeight="1" x14ac:dyDescent="0.35">
      <c r="A51" s="181"/>
      <c r="B51" s="182"/>
      <c r="C51" s="9"/>
      <c r="D51" s="9"/>
      <c r="E51" s="9"/>
      <c r="F51" s="9"/>
      <c r="G51" s="9"/>
      <c r="H51" s="9"/>
      <c r="I51" s="13"/>
      <c r="J51" s="42"/>
      <c r="K51" s="10"/>
      <c r="L51" s="10"/>
    </row>
    <row r="52" spans="1:12" ht="152.25" customHeight="1" x14ac:dyDescent="0.35">
      <c r="A52" s="196" t="s">
        <v>668</v>
      </c>
      <c r="B52" s="1" t="s">
        <v>669</v>
      </c>
      <c r="C52" s="2" t="s">
        <v>642</v>
      </c>
      <c r="D52" s="64" t="s">
        <v>670</v>
      </c>
      <c r="E52" s="64" t="s">
        <v>644</v>
      </c>
      <c r="F52" s="64" t="s">
        <v>645</v>
      </c>
      <c r="G52" s="64" t="s">
        <v>646</v>
      </c>
      <c r="H52" s="64" t="s">
        <v>671</v>
      </c>
      <c r="I52" s="64"/>
      <c r="J52" s="3">
        <v>0</v>
      </c>
      <c r="K52" s="71" t="s">
        <v>1473</v>
      </c>
      <c r="L52" s="68" t="s">
        <v>1472</v>
      </c>
    </row>
    <row r="53" spans="1:12" ht="146.25" customHeight="1" x14ac:dyDescent="0.35">
      <c r="A53" s="196"/>
      <c r="B53" s="1" t="s">
        <v>672</v>
      </c>
      <c r="C53" s="2" t="s">
        <v>12</v>
      </c>
      <c r="D53" s="65" t="s">
        <v>673</v>
      </c>
      <c r="E53" s="65" t="s">
        <v>674</v>
      </c>
      <c r="F53" s="65" t="s">
        <v>675</v>
      </c>
      <c r="G53" s="65" t="s">
        <v>676</v>
      </c>
      <c r="H53" s="64" t="s">
        <v>677</v>
      </c>
      <c r="I53" s="64" t="s">
        <v>678</v>
      </c>
      <c r="J53" s="3" t="s">
        <v>17</v>
      </c>
      <c r="K53" s="71" t="s">
        <v>1817</v>
      </c>
      <c r="L53" s="195"/>
    </row>
    <row r="54" spans="1:12" ht="173.25" customHeight="1" x14ac:dyDescent="0.35">
      <c r="A54" s="196"/>
      <c r="B54" s="1" t="s">
        <v>679</v>
      </c>
      <c r="C54" s="2" t="s">
        <v>83</v>
      </c>
      <c r="D54" s="4" t="s">
        <v>680</v>
      </c>
      <c r="E54" s="4" t="s">
        <v>681</v>
      </c>
      <c r="F54" s="4" t="s">
        <v>659</v>
      </c>
      <c r="G54" s="4" t="s">
        <v>660</v>
      </c>
      <c r="H54" s="4" t="s">
        <v>661</v>
      </c>
      <c r="I54" s="4" t="s">
        <v>678</v>
      </c>
      <c r="J54" s="53" t="s">
        <v>17</v>
      </c>
      <c r="K54" s="71" t="s">
        <v>1817</v>
      </c>
      <c r="L54" s="195"/>
    </row>
    <row r="55" spans="1:12" ht="173.25" customHeight="1" x14ac:dyDescent="0.35">
      <c r="A55" s="196"/>
      <c r="B55" s="1" t="s">
        <v>682</v>
      </c>
      <c r="C55" s="2" t="s">
        <v>67</v>
      </c>
      <c r="D55" s="65" t="s">
        <v>683</v>
      </c>
      <c r="E55" s="65"/>
      <c r="F55" s="65" t="s">
        <v>684</v>
      </c>
      <c r="G55" s="65" t="s">
        <v>685</v>
      </c>
      <c r="H55" s="64" t="s">
        <v>686</v>
      </c>
      <c r="I55" s="64" t="s">
        <v>655</v>
      </c>
      <c r="J55" s="53" t="s">
        <v>17</v>
      </c>
      <c r="K55" s="71" t="s">
        <v>1817</v>
      </c>
      <c r="L55" s="195"/>
    </row>
    <row r="56" spans="1:12" ht="12.75" customHeight="1" x14ac:dyDescent="0.35">
      <c r="A56" s="181"/>
      <c r="B56" s="182"/>
      <c r="C56" s="9"/>
      <c r="D56" s="9"/>
      <c r="E56" s="9"/>
      <c r="F56" s="9"/>
      <c r="G56" s="9"/>
      <c r="H56" s="9"/>
      <c r="I56" s="13"/>
      <c r="J56" s="42"/>
      <c r="K56" s="10"/>
      <c r="L56" s="10"/>
    </row>
    <row r="57" spans="1:12" ht="141.75" customHeight="1" x14ac:dyDescent="0.35">
      <c r="A57" s="196" t="s">
        <v>687</v>
      </c>
      <c r="B57" s="1" t="s">
        <v>688</v>
      </c>
      <c r="C57" s="2" t="s">
        <v>62</v>
      </c>
      <c r="D57" s="4" t="s">
        <v>689</v>
      </c>
      <c r="E57" s="4" t="s">
        <v>690</v>
      </c>
      <c r="F57" s="4" t="s">
        <v>691</v>
      </c>
      <c r="G57" s="4" t="s">
        <v>692</v>
      </c>
      <c r="H57" s="4" t="s">
        <v>693</v>
      </c>
      <c r="I57" s="4"/>
      <c r="J57" s="3">
        <v>0</v>
      </c>
      <c r="K57" s="64" t="s">
        <v>1475</v>
      </c>
      <c r="L57" s="64" t="s">
        <v>1474</v>
      </c>
    </row>
    <row r="58" spans="1:12" ht="141" customHeight="1" x14ac:dyDescent="0.35">
      <c r="A58" s="196"/>
      <c r="B58" s="1" t="s">
        <v>694</v>
      </c>
      <c r="C58" s="2" t="s">
        <v>695</v>
      </c>
      <c r="D58" s="4" t="s">
        <v>696</v>
      </c>
      <c r="E58" s="4" t="s">
        <v>697</v>
      </c>
      <c r="F58" s="4" t="s">
        <v>698</v>
      </c>
      <c r="G58" s="4" t="s">
        <v>699</v>
      </c>
      <c r="H58" s="4" t="s">
        <v>700</v>
      </c>
      <c r="I58" s="4" t="s">
        <v>701</v>
      </c>
      <c r="J58" s="3" t="s">
        <v>17</v>
      </c>
      <c r="K58" s="64" t="s">
        <v>1818</v>
      </c>
      <c r="L58" s="64" t="s">
        <v>40</v>
      </c>
    </row>
    <row r="59" spans="1:12" ht="139.5" customHeight="1" x14ac:dyDescent="0.35">
      <c r="A59" s="196"/>
      <c r="B59" s="1" t="s">
        <v>702</v>
      </c>
      <c r="C59" s="2" t="s">
        <v>703</v>
      </c>
      <c r="D59" s="4" t="s">
        <v>704</v>
      </c>
      <c r="E59" s="4" t="s">
        <v>705</v>
      </c>
      <c r="F59" s="4" t="s">
        <v>706</v>
      </c>
      <c r="G59" s="4" t="s">
        <v>707</v>
      </c>
      <c r="H59" s="6" t="s">
        <v>708</v>
      </c>
      <c r="I59" s="5" t="s">
        <v>709</v>
      </c>
      <c r="J59" s="3" t="s">
        <v>17</v>
      </c>
      <c r="K59" s="64" t="s">
        <v>1818</v>
      </c>
      <c r="L59" s="64" t="s">
        <v>40</v>
      </c>
    </row>
    <row r="60" spans="1:12" ht="9" customHeight="1" x14ac:dyDescent="0.35">
      <c r="A60" s="181"/>
      <c r="B60" s="182"/>
      <c r="C60" s="9"/>
      <c r="D60" s="9"/>
      <c r="E60" s="9"/>
      <c r="F60" s="9"/>
      <c r="G60" s="9"/>
      <c r="H60" s="9"/>
      <c r="I60" s="13"/>
      <c r="J60" s="42"/>
      <c r="K60" s="10"/>
      <c r="L60" s="10"/>
    </row>
    <row r="61" spans="1:12" ht="137.25" customHeight="1" x14ac:dyDescent="0.35">
      <c r="A61" s="196" t="s">
        <v>710</v>
      </c>
      <c r="B61" s="1" t="s">
        <v>711</v>
      </c>
      <c r="C61" s="2" t="s">
        <v>611</v>
      </c>
      <c r="D61" s="64" t="s">
        <v>712</v>
      </c>
      <c r="E61" s="64"/>
      <c r="F61" s="64" t="s">
        <v>713</v>
      </c>
      <c r="G61" s="64"/>
      <c r="H61" s="64" t="s">
        <v>714</v>
      </c>
      <c r="I61" s="12"/>
      <c r="J61" s="3">
        <v>0</v>
      </c>
      <c r="K61" s="64" t="s">
        <v>1819</v>
      </c>
      <c r="L61" s="64" t="s">
        <v>1820</v>
      </c>
    </row>
    <row r="62" spans="1:12" ht="132" customHeight="1" x14ac:dyDescent="0.35">
      <c r="A62" s="196"/>
      <c r="B62" s="1" t="s">
        <v>715</v>
      </c>
      <c r="C62" s="2" t="s">
        <v>12</v>
      </c>
      <c r="D62" s="64" t="s">
        <v>716</v>
      </c>
      <c r="E62" s="64"/>
      <c r="F62" s="64" t="s">
        <v>717</v>
      </c>
      <c r="G62" s="65" t="s">
        <v>718</v>
      </c>
      <c r="H62" s="64" t="s">
        <v>719</v>
      </c>
      <c r="I62" s="12"/>
      <c r="J62" s="3">
        <v>0</v>
      </c>
      <c r="K62" s="64" t="s">
        <v>1477</v>
      </c>
      <c r="L62" s="64" t="s">
        <v>1476</v>
      </c>
    </row>
    <row r="63" spans="1:12" ht="204.75" customHeight="1" x14ac:dyDescent="0.35">
      <c r="A63" s="196"/>
      <c r="B63" s="1" t="s">
        <v>720</v>
      </c>
      <c r="C63" s="2" t="s">
        <v>97</v>
      </c>
      <c r="D63" s="65" t="s">
        <v>315</v>
      </c>
      <c r="E63" s="65" t="s">
        <v>721</v>
      </c>
      <c r="F63" s="64" t="s">
        <v>317</v>
      </c>
      <c r="G63" s="64"/>
      <c r="H63" s="64" t="s">
        <v>722</v>
      </c>
      <c r="I63" s="12"/>
      <c r="J63" s="3">
        <v>0</v>
      </c>
      <c r="K63" s="64" t="s">
        <v>1821</v>
      </c>
      <c r="L63" s="64" t="s">
        <v>1478</v>
      </c>
    </row>
    <row r="64" spans="1:12" ht="9" customHeight="1" x14ac:dyDescent="0.35">
      <c r="A64" s="181"/>
      <c r="B64" s="182"/>
      <c r="C64" s="9"/>
      <c r="D64" s="49"/>
      <c r="E64" s="49"/>
      <c r="F64" s="49"/>
      <c r="G64" s="49"/>
      <c r="H64" s="49"/>
      <c r="I64" s="50"/>
      <c r="J64" s="42"/>
      <c r="K64" s="10"/>
      <c r="L64" s="10"/>
    </row>
    <row r="65" spans="1:12" ht="92.25" customHeight="1" x14ac:dyDescent="0.35">
      <c r="A65" s="196" t="s">
        <v>723</v>
      </c>
      <c r="B65" s="1" t="s">
        <v>724</v>
      </c>
      <c r="C65" s="2" t="s">
        <v>87</v>
      </c>
      <c r="D65" s="64" t="s">
        <v>725</v>
      </c>
      <c r="E65" s="64"/>
      <c r="F65" s="64" t="s">
        <v>726</v>
      </c>
      <c r="G65" s="64"/>
      <c r="H65" s="64" t="s">
        <v>727</v>
      </c>
      <c r="I65" s="12"/>
      <c r="J65" s="3">
        <v>0</v>
      </c>
      <c r="K65" s="64" t="s">
        <v>1822</v>
      </c>
      <c r="L65" s="64" t="s">
        <v>1480</v>
      </c>
    </row>
    <row r="66" spans="1:12" ht="184.5" customHeight="1" x14ac:dyDescent="0.35">
      <c r="A66" s="196"/>
      <c r="B66" s="1" t="s">
        <v>728</v>
      </c>
      <c r="C66" s="2" t="s">
        <v>83</v>
      </c>
      <c r="D66" s="65" t="s">
        <v>729</v>
      </c>
      <c r="E66" s="65"/>
      <c r="F66" s="64" t="s">
        <v>730</v>
      </c>
      <c r="G66" s="64"/>
      <c r="H66" s="64" t="s">
        <v>731</v>
      </c>
      <c r="I66" s="66" t="s">
        <v>732</v>
      </c>
      <c r="J66" s="3" t="s">
        <v>17</v>
      </c>
      <c r="K66" s="64" t="s">
        <v>1824</v>
      </c>
      <c r="L66" s="64" t="s">
        <v>1823</v>
      </c>
    </row>
    <row r="67" spans="1:12" ht="92.25" customHeight="1" x14ac:dyDescent="0.35">
      <c r="A67" s="196"/>
      <c r="B67" s="1" t="s">
        <v>733</v>
      </c>
      <c r="C67" s="2" t="s">
        <v>734</v>
      </c>
      <c r="D67" s="64" t="s">
        <v>735</v>
      </c>
      <c r="E67" s="64"/>
      <c r="F67" s="64" t="s">
        <v>736</v>
      </c>
      <c r="G67" s="64" t="s">
        <v>737</v>
      </c>
      <c r="H67" s="64" t="s">
        <v>738</v>
      </c>
      <c r="I67" s="12"/>
      <c r="J67" s="3">
        <v>0</v>
      </c>
      <c r="K67" s="64" t="s">
        <v>1482</v>
      </c>
      <c r="L67" s="64" t="s">
        <v>1481</v>
      </c>
    </row>
    <row r="68" spans="1:12" ht="9" customHeight="1" x14ac:dyDescent="0.35">
      <c r="A68" s="181"/>
      <c r="B68" s="182"/>
      <c r="C68" s="9"/>
      <c r="D68" s="9"/>
      <c r="E68" s="9"/>
      <c r="F68" s="9"/>
      <c r="G68" s="9"/>
      <c r="H68" s="9"/>
      <c r="I68" s="13"/>
      <c r="J68" s="42"/>
      <c r="K68" s="10"/>
      <c r="L68" s="10"/>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90" zoomScaleNormal="90" workbookViewId="0">
      <pane xSplit="3" ySplit="1" topLeftCell="D2" activePane="bottomRight" state="frozen"/>
      <selection pane="topRight" activeCell="D1" sqref="D1"/>
      <selection pane="bottomLeft" activeCell="A2" sqref="A2"/>
      <selection pane="bottomRight" activeCell="E2" sqref="E2"/>
    </sheetView>
  </sheetViews>
  <sheetFormatPr defaultColWidth="8.83203125" defaultRowHeight="10.5" x14ac:dyDescent="0.35"/>
  <cols>
    <col min="1" max="1" width="18.83203125" style="6" customWidth="1"/>
    <col min="2" max="2" width="4.83203125" style="187" customWidth="1"/>
    <col min="3" max="3" width="21" style="6" customWidth="1"/>
    <col min="4" max="4" width="23.83203125" style="6" customWidth="1"/>
    <col min="5" max="8" width="22.5" style="6" customWidth="1"/>
    <col min="9" max="9" width="18.5" style="48" customWidth="1"/>
    <col min="10" max="10" width="13.5" style="6" customWidth="1"/>
    <col min="11" max="12" width="50.5" style="6" customWidth="1"/>
    <col min="13" max="16384" width="8.83203125" style="6"/>
  </cols>
  <sheetData>
    <row r="1" spans="1:12" ht="33.5" customHeight="1" x14ac:dyDescent="0.35">
      <c r="A1" s="180" t="s">
        <v>0</v>
      </c>
      <c r="B1" s="1"/>
      <c r="C1" s="1" t="s">
        <v>1</v>
      </c>
      <c r="D1" s="199">
        <v>100</v>
      </c>
      <c r="E1" s="200">
        <v>75</v>
      </c>
      <c r="F1" s="200">
        <v>50</v>
      </c>
      <c r="G1" s="200">
        <v>25</v>
      </c>
      <c r="H1" s="200">
        <v>0</v>
      </c>
      <c r="I1" s="38" t="s">
        <v>2</v>
      </c>
      <c r="J1" s="72" t="s">
        <v>1561</v>
      </c>
      <c r="K1" s="73" t="s">
        <v>1562</v>
      </c>
      <c r="L1" s="73" t="s">
        <v>1563</v>
      </c>
    </row>
    <row r="2" spans="1:12" ht="160" x14ac:dyDescent="0.35">
      <c r="A2" s="196" t="s">
        <v>3</v>
      </c>
      <c r="B2" s="1" t="s">
        <v>4</v>
      </c>
      <c r="C2" s="2" t="s">
        <v>5</v>
      </c>
      <c r="D2" s="4" t="s">
        <v>6</v>
      </c>
      <c r="E2" s="4" t="s">
        <v>7</v>
      </c>
      <c r="F2" s="4" t="s">
        <v>8</v>
      </c>
      <c r="G2" s="19" t="s">
        <v>9</v>
      </c>
      <c r="H2" s="18" t="s">
        <v>10</v>
      </c>
      <c r="I2" s="4"/>
      <c r="J2" s="3">
        <v>0</v>
      </c>
      <c r="K2" s="64" t="s">
        <v>1483</v>
      </c>
      <c r="L2" s="64" t="s">
        <v>1484</v>
      </c>
    </row>
    <row r="3" spans="1:12" ht="60" x14ac:dyDescent="0.35">
      <c r="A3" s="196"/>
      <c r="B3" s="1" t="s">
        <v>11</v>
      </c>
      <c r="C3" s="2" t="s">
        <v>12</v>
      </c>
      <c r="D3" s="4" t="s">
        <v>13</v>
      </c>
      <c r="E3" s="4"/>
      <c r="F3" s="4" t="s">
        <v>14</v>
      </c>
      <c r="G3" s="4"/>
      <c r="H3" s="4" t="s">
        <v>15</v>
      </c>
      <c r="I3" s="4" t="s">
        <v>16</v>
      </c>
      <c r="J3" s="3" t="s">
        <v>17</v>
      </c>
      <c r="K3" s="64" t="s">
        <v>1485</v>
      </c>
      <c r="L3" s="64" t="s">
        <v>1486</v>
      </c>
    </row>
    <row r="4" spans="1:12" ht="17.5" x14ac:dyDescent="0.35">
      <c r="A4" s="181"/>
      <c r="B4" s="182"/>
      <c r="C4" s="9"/>
      <c r="D4" s="9"/>
      <c r="E4" s="9"/>
      <c r="F4" s="9"/>
      <c r="G4" s="9"/>
      <c r="H4" s="9"/>
      <c r="I4" s="13"/>
      <c r="J4" s="42"/>
      <c r="K4" s="10"/>
      <c r="L4" s="10"/>
    </row>
    <row r="5" spans="1:12" ht="160" x14ac:dyDescent="0.35">
      <c r="A5" s="184" t="s">
        <v>18</v>
      </c>
      <c r="B5" s="1">
        <v>52</v>
      </c>
      <c r="C5" s="2"/>
      <c r="D5" s="4" t="s">
        <v>19</v>
      </c>
      <c r="E5" s="4" t="s">
        <v>20</v>
      </c>
      <c r="F5" s="4" t="s">
        <v>21</v>
      </c>
      <c r="G5" s="4" t="s">
        <v>22</v>
      </c>
      <c r="H5" s="18" t="s">
        <v>23</v>
      </c>
      <c r="I5" s="26" t="s">
        <v>24</v>
      </c>
      <c r="J5" s="3">
        <v>25</v>
      </c>
      <c r="K5" s="64" t="s">
        <v>1488</v>
      </c>
      <c r="L5" s="64" t="s">
        <v>1825</v>
      </c>
    </row>
    <row r="6" spans="1:12" ht="17.5" x14ac:dyDescent="0.35">
      <c r="A6" s="181"/>
      <c r="B6" s="182"/>
      <c r="C6" s="9"/>
      <c r="D6" s="9"/>
      <c r="E6" s="9"/>
      <c r="F6" s="9"/>
      <c r="G6" s="9"/>
      <c r="H6" s="9"/>
      <c r="I6" s="13"/>
      <c r="J6" s="42"/>
      <c r="K6" s="10"/>
      <c r="L6" s="10"/>
    </row>
    <row r="7" spans="1:12" ht="100" x14ac:dyDescent="0.35">
      <c r="A7" s="196" t="s">
        <v>25</v>
      </c>
      <c r="B7" s="1" t="s">
        <v>26</v>
      </c>
      <c r="C7" s="2" t="s">
        <v>27</v>
      </c>
      <c r="D7" s="4" t="s">
        <v>28</v>
      </c>
      <c r="E7" s="4"/>
      <c r="F7" s="19" t="s">
        <v>29</v>
      </c>
      <c r="G7" s="4"/>
      <c r="H7" s="18" t="s">
        <v>30</v>
      </c>
      <c r="I7" s="4"/>
      <c r="J7" s="3" t="s">
        <v>31</v>
      </c>
      <c r="K7" s="64" t="s">
        <v>1826</v>
      </c>
      <c r="L7" s="64" t="s">
        <v>1489</v>
      </c>
    </row>
    <row r="8" spans="1:12" ht="90" x14ac:dyDescent="0.35">
      <c r="A8" s="196"/>
      <c r="B8" s="1" t="s">
        <v>32</v>
      </c>
      <c r="C8" s="2" t="s">
        <v>33</v>
      </c>
      <c r="D8" s="4" t="s">
        <v>34</v>
      </c>
      <c r="E8" s="4" t="s">
        <v>35</v>
      </c>
      <c r="F8" s="4" t="s">
        <v>36</v>
      </c>
      <c r="G8" s="4" t="s">
        <v>37</v>
      </c>
      <c r="H8" s="4" t="s">
        <v>38</v>
      </c>
      <c r="I8" s="6" t="s">
        <v>39</v>
      </c>
      <c r="J8" s="3" t="s">
        <v>31</v>
      </c>
      <c r="K8" s="64" t="s">
        <v>1487</v>
      </c>
      <c r="L8" s="64" t="s">
        <v>40</v>
      </c>
    </row>
    <row r="9" spans="1:12" ht="17.5" x14ac:dyDescent="0.35">
      <c r="A9" s="181"/>
      <c r="B9" s="182"/>
      <c r="C9" s="9"/>
      <c r="D9" s="9"/>
      <c r="E9" s="9"/>
      <c r="F9" s="9"/>
      <c r="G9" s="9"/>
      <c r="H9" s="9"/>
      <c r="I9" s="13"/>
      <c r="J9" s="42"/>
      <c r="K9" s="10"/>
      <c r="L9" s="10"/>
    </row>
    <row r="10" spans="1:12" ht="110" x14ac:dyDescent="0.35">
      <c r="A10" s="196" t="s">
        <v>41</v>
      </c>
      <c r="B10" s="1" t="s">
        <v>42</v>
      </c>
      <c r="C10" s="2" t="s">
        <v>43</v>
      </c>
      <c r="D10" s="4" t="s">
        <v>44</v>
      </c>
      <c r="E10" s="4" t="s">
        <v>45</v>
      </c>
      <c r="F10" s="4" t="s">
        <v>46</v>
      </c>
      <c r="G10" s="4" t="s">
        <v>47</v>
      </c>
      <c r="H10" s="18" t="s">
        <v>48</v>
      </c>
      <c r="I10" s="26" t="s">
        <v>49</v>
      </c>
      <c r="J10" s="3">
        <v>0</v>
      </c>
      <c r="K10" s="64" t="s">
        <v>1827</v>
      </c>
      <c r="L10" s="64" t="s">
        <v>1828</v>
      </c>
    </row>
    <row r="11" spans="1:12" ht="50" x14ac:dyDescent="0.35">
      <c r="A11" s="196"/>
      <c r="B11" s="1" t="s">
        <v>50</v>
      </c>
      <c r="C11" s="2" t="s">
        <v>51</v>
      </c>
      <c r="D11" s="5" t="s">
        <v>52</v>
      </c>
      <c r="E11" s="5"/>
      <c r="F11" s="5" t="s">
        <v>53</v>
      </c>
      <c r="G11" s="5"/>
      <c r="H11" s="5" t="s">
        <v>54</v>
      </c>
      <c r="I11" s="12"/>
      <c r="J11" s="3">
        <v>0</v>
      </c>
      <c r="K11" s="64" t="s">
        <v>1490</v>
      </c>
      <c r="L11" s="64" t="s">
        <v>1491</v>
      </c>
    </row>
    <row r="12" spans="1:12" ht="60" x14ac:dyDescent="0.35">
      <c r="A12" s="196"/>
      <c r="B12" s="1" t="s">
        <v>55</v>
      </c>
      <c r="C12" s="2" t="s">
        <v>12</v>
      </c>
      <c r="D12" s="5" t="s">
        <v>56</v>
      </c>
      <c r="E12" s="5"/>
      <c r="F12" s="5" t="s">
        <v>57</v>
      </c>
      <c r="G12" s="5"/>
      <c r="H12" s="5" t="s">
        <v>58</v>
      </c>
      <c r="I12" s="6" t="s">
        <v>59</v>
      </c>
      <c r="J12" s="3" t="s">
        <v>17</v>
      </c>
      <c r="K12" s="64" t="s">
        <v>1829</v>
      </c>
      <c r="L12" s="64" t="s">
        <v>40</v>
      </c>
    </row>
    <row r="13" spans="1:12" ht="17.5" x14ac:dyDescent="0.35">
      <c r="A13" s="181"/>
      <c r="B13" s="182"/>
      <c r="C13" s="9"/>
      <c r="D13" s="9"/>
      <c r="E13" s="9"/>
      <c r="F13" s="9"/>
      <c r="G13" s="9"/>
      <c r="H13" s="9"/>
      <c r="I13" s="13"/>
      <c r="J13" s="42"/>
      <c r="K13" s="10"/>
      <c r="L13" s="10"/>
    </row>
    <row r="14" spans="1:12" ht="160" x14ac:dyDescent="0.35">
      <c r="A14" s="196" t="s">
        <v>60</v>
      </c>
      <c r="B14" s="1" t="s">
        <v>61</v>
      </c>
      <c r="C14" s="2" t="s">
        <v>62</v>
      </c>
      <c r="D14" s="5" t="s">
        <v>63</v>
      </c>
      <c r="E14" s="5"/>
      <c r="F14" s="5" t="s">
        <v>64</v>
      </c>
      <c r="G14" s="4"/>
      <c r="H14" s="18" t="s">
        <v>65</v>
      </c>
      <c r="I14" s="26" t="s">
        <v>24</v>
      </c>
      <c r="J14" s="3">
        <v>0</v>
      </c>
      <c r="K14" s="64" t="s">
        <v>1493</v>
      </c>
      <c r="L14" s="64" t="s">
        <v>1492</v>
      </c>
    </row>
    <row r="15" spans="1:12" ht="160" x14ac:dyDescent="0.35">
      <c r="A15" s="196"/>
      <c r="B15" s="1" t="s">
        <v>66</v>
      </c>
      <c r="C15" s="2" t="s">
        <v>67</v>
      </c>
      <c r="D15" s="64" t="s">
        <v>68</v>
      </c>
      <c r="E15" s="65"/>
      <c r="F15" s="65" t="s">
        <v>69</v>
      </c>
      <c r="G15" s="28"/>
      <c r="H15" s="18" t="s">
        <v>70</v>
      </c>
      <c r="I15" s="26" t="s">
        <v>24</v>
      </c>
      <c r="J15" s="3">
        <v>25</v>
      </c>
      <c r="K15" s="64" t="s">
        <v>1494</v>
      </c>
      <c r="L15" s="64" t="s">
        <v>1495</v>
      </c>
    </row>
    <row r="16" spans="1:12" ht="17.5" x14ac:dyDescent="0.35">
      <c r="A16" s="181"/>
      <c r="B16" s="182"/>
      <c r="C16" s="9"/>
      <c r="D16" s="9"/>
      <c r="E16" s="9"/>
      <c r="F16" s="9"/>
      <c r="G16" s="9"/>
      <c r="H16" s="9"/>
      <c r="I16" s="13"/>
      <c r="J16" s="42"/>
      <c r="K16" s="10"/>
      <c r="L16" s="10"/>
    </row>
    <row r="17" spans="1:12" ht="240" x14ac:dyDescent="0.35">
      <c r="A17" s="196" t="s">
        <v>71</v>
      </c>
      <c r="B17" s="1" t="s">
        <v>72</v>
      </c>
      <c r="C17" s="2" t="s">
        <v>73</v>
      </c>
      <c r="D17" s="54" t="s">
        <v>74</v>
      </c>
      <c r="E17" s="64" t="s">
        <v>75</v>
      </c>
      <c r="F17" s="22"/>
      <c r="G17" s="4"/>
      <c r="H17" s="4"/>
      <c r="I17" s="4" t="s">
        <v>76</v>
      </c>
      <c r="J17" s="3" t="s">
        <v>77</v>
      </c>
      <c r="K17" s="64" t="s">
        <v>1830</v>
      </c>
      <c r="L17" s="64" t="s">
        <v>1543</v>
      </c>
    </row>
    <row r="18" spans="1:12" ht="50" x14ac:dyDescent="0.35">
      <c r="A18" s="196"/>
      <c r="B18" s="1" t="s">
        <v>78</v>
      </c>
      <c r="C18" s="2" t="s">
        <v>79</v>
      </c>
      <c r="D18" s="30" t="s">
        <v>80</v>
      </c>
      <c r="E18" s="64" t="s">
        <v>75</v>
      </c>
      <c r="F18" s="28"/>
      <c r="G18" s="4"/>
      <c r="H18" s="4"/>
      <c r="I18" s="4" t="s">
        <v>81</v>
      </c>
      <c r="J18" s="3" t="s">
        <v>77</v>
      </c>
      <c r="K18" s="64" t="s">
        <v>1831</v>
      </c>
      <c r="L18" s="64" t="s">
        <v>40</v>
      </c>
    </row>
    <row r="19" spans="1:12" ht="40" x14ac:dyDescent="0.35">
      <c r="A19" s="196"/>
      <c r="B19" s="1" t="s">
        <v>82</v>
      </c>
      <c r="C19" s="2" t="s">
        <v>83</v>
      </c>
      <c r="D19" s="54" t="s">
        <v>84</v>
      </c>
      <c r="E19" s="64" t="s">
        <v>75</v>
      </c>
      <c r="F19" s="22"/>
      <c r="G19" s="22"/>
      <c r="H19" s="22"/>
      <c r="I19" s="4" t="s">
        <v>81</v>
      </c>
      <c r="J19" s="3" t="s">
        <v>77</v>
      </c>
      <c r="K19" s="64" t="s">
        <v>1832</v>
      </c>
      <c r="L19" s="64" t="s">
        <v>40</v>
      </c>
    </row>
    <row r="20" spans="1:12" ht="17.5" x14ac:dyDescent="0.35">
      <c r="A20" s="181"/>
      <c r="B20" s="182"/>
      <c r="C20" s="9"/>
      <c r="D20" s="9"/>
      <c r="E20" s="9"/>
      <c r="F20" s="9"/>
      <c r="G20" s="9"/>
      <c r="H20" s="9"/>
      <c r="I20" s="13"/>
      <c r="J20" s="42"/>
      <c r="K20" s="10"/>
      <c r="L20" s="10"/>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90" zoomScaleNormal="90" workbookViewId="0">
      <pane xSplit="3" ySplit="1" topLeftCell="D2" activePane="bottomRight" state="frozen"/>
      <selection pane="topRight" activeCell="D1" sqref="D1"/>
      <selection pane="bottomLeft" activeCell="A2" sqref="A2"/>
      <selection pane="bottomRight" activeCell="A2" sqref="A2:A4"/>
    </sheetView>
  </sheetViews>
  <sheetFormatPr defaultColWidth="8.83203125" defaultRowHeight="10.5" x14ac:dyDescent="0.35"/>
  <cols>
    <col min="1" max="1" width="24" style="6" customWidth="1"/>
    <col min="2" max="2" width="4.83203125" style="187" customWidth="1"/>
    <col min="3" max="4" width="23.83203125" style="6" customWidth="1"/>
    <col min="5" max="8" width="22.5" style="6" customWidth="1"/>
    <col min="9" max="9" width="19" style="48" customWidth="1"/>
    <col min="10" max="10" width="14.33203125" style="6" customWidth="1"/>
    <col min="11" max="11" width="49.83203125" style="6" customWidth="1"/>
    <col min="12" max="12" width="44.1640625" style="6" customWidth="1"/>
    <col min="13" max="16384" width="8.83203125" style="6"/>
  </cols>
  <sheetData>
    <row r="1" spans="1:12" ht="36.75" customHeight="1" x14ac:dyDescent="0.35">
      <c r="A1" s="180" t="s">
        <v>0</v>
      </c>
      <c r="B1" s="1"/>
      <c r="C1" s="1" t="s">
        <v>1</v>
      </c>
      <c r="D1" s="199">
        <v>100</v>
      </c>
      <c r="E1" s="200">
        <v>75</v>
      </c>
      <c r="F1" s="200">
        <v>50</v>
      </c>
      <c r="G1" s="200">
        <v>25</v>
      </c>
      <c r="H1" s="200">
        <v>0</v>
      </c>
      <c r="I1" s="38" t="s">
        <v>2</v>
      </c>
      <c r="J1" s="72" t="s">
        <v>1561</v>
      </c>
      <c r="K1" s="73" t="s">
        <v>1562</v>
      </c>
      <c r="L1" s="73" t="s">
        <v>1563</v>
      </c>
    </row>
    <row r="2" spans="1:12" ht="179.5" customHeight="1" x14ac:dyDescent="0.35">
      <c r="A2" s="196" t="s">
        <v>85</v>
      </c>
      <c r="B2" s="1" t="s">
        <v>86</v>
      </c>
      <c r="C2" s="2" t="s">
        <v>87</v>
      </c>
      <c r="D2" s="64" t="s">
        <v>88</v>
      </c>
      <c r="E2" s="64" t="s">
        <v>75</v>
      </c>
      <c r="F2" s="66"/>
      <c r="G2" s="64"/>
      <c r="H2" s="64"/>
      <c r="I2" s="64" t="s">
        <v>89</v>
      </c>
      <c r="J2" s="55" t="s">
        <v>77</v>
      </c>
      <c r="K2" s="64" t="s">
        <v>1833</v>
      </c>
      <c r="L2" s="64" t="s">
        <v>1834</v>
      </c>
    </row>
    <row r="3" spans="1:12" ht="118" customHeight="1" x14ac:dyDescent="0.35">
      <c r="A3" s="196"/>
      <c r="B3" s="1" t="s">
        <v>90</v>
      </c>
      <c r="C3" s="2" t="s">
        <v>91</v>
      </c>
      <c r="D3" s="64" t="s">
        <v>92</v>
      </c>
      <c r="E3" s="64"/>
      <c r="G3" s="64" t="s">
        <v>93</v>
      </c>
      <c r="H3" s="64" t="s">
        <v>94</v>
      </c>
      <c r="I3" s="64" t="s">
        <v>95</v>
      </c>
      <c r="J3" s="55">
        <v>0</v>
      </c>
      <c r="K3" s="64" t="s">
        <v>1835</v>
      </c>
      <c r="L3" s="64" t="s">
        <v>40</v>
      </c>
    </row>
    <row r="4" spans="1:12" ht="80" x14ac:dyDescent="0.35">
      <c r="A4" s="196"/>
      <c r="B4" s="1" t="s">
        <v>96</v>
      </c>
      <c r="C4" s="2" t="s">
        <v>97</v>
      </c>
      <c r="D4" s="64" t="s">
        <v>98</v>
      </c>
      <c r="E4" s="64"/>
      <c r="F4" s="64" t="s">
        <v>99</v>
      </c>
      <c r="G4" s="64"/>
      <c r="H4" s="64" t="s">
        <v>100</v>
      </c>
      <c r="I4" s="64" t="s">
        <v>101</v>
      </c>
      <c r="J4" s="55" t="s">
        <v>17</v>
      </c>
      <c r="K4" s="64" t="s">
        <v>1836</v>
      </c>
      <c r="L4" s="64" t="s">
        <v>40</v>
      </c>
    </row>
    <row r="5" spans="1:12" ht="9" customHeight="1" x14ac:dyDescent="0.35">
      <c r="A5" s="181"/>
      <c r="B5" s="181"/>
      <c r="C5" s="49"/>
      <c r="D5" s="49"/>
      <c r="E5" s="49"/>
      <c r="F5" s="49"/>
      <c r="G5" s="49"/>
      <c r="H5" s="49"/>
      <c r="I5" s="50"/>
      <c r="J5" s="42"/>
      <c r="K5" s="42"/>
      <c r="L5" s="56"/>
    </row>
    <row r="6" spans="1:12" ht="119.5" customHeight="1" x14ac:dyDescent="0.35">
      <c r="A6" s="196" t="s">
        <v>102</v>
      </c>
      <c r="B6" s="1" t="s">
        <v>103</v>
      </c>
      <c r="C6" s="2" t="s">
        <v>104</v>
      </c>
      <c r="D6" s="64" t="s">
        <v>105</v>
      </c>
      <c r="E6" s="64"/>
      <c r="F6" s="64" t="s">
        <v>106</v>
      </c>
      <c r="G6" s="64"/>
      <c r="H6" s="64" t="s">
        <v>107</v>
      </c>
      <c r="I6" s="51" t="s">
        <v>108</v>
      </c>
      <c r="J6" s="3">
        <v>0</v>
      </c>
      <c r="K6" s="64" t="s">
        <v>1511</v>
      </c>
      <c r="L6" s="64" t="s">
        <v>1504</v>
      </c>
    </row>
    <row r="7" spans="1:12" ht="93" customHeight="1" x14ac:dyDescent="0.35">
      <c r="A7" s="196"/>
      <c r="B7" s="1" t="s">
        <v>109</v>
      </c>
      <c r="C7" s="2" t="s">
        <v>12</v>
      </c>
      <c r="D7" s="64" t="s">
        <v>110</v>
      </c>
      <c r="E7" s="64" t="s">
        <v>111</v>
      </c>
      <c r="F7" s="65" t="s">
        <v>112</v>
      </c>
      <c r="G7" s="64" t="s">
        <v>113</v>
      </c>
      <c r="H7" s="64" t="s">
        <v>114</v>
      </c>
      <c r="I7" s="12"/>
      <c r="J7" s="53">
        <v>0</v>
      </c>
      <c r="K7" s="67" t="s">
        <v>1506</v>
      </c>
      <c r="L7" s="67" t="s">
        <v>1505</v>
      </c>
    </row>
    <row r="8" spans="1:12" ht="119.5" customHeight="1" x14ac:dyDescent="0.35">
      <c r="A8" s="196"/>
      <c r="B8" s="1" t="s">
        <v>115</v>
      </c>
      <c r="C8" s="2" t="s">
        <v>116</v>
      </c>
      <c r="D8" s="64" t="s">
        <v>117</v>
      </c>
      <c r="E8" s="64" t="s">
        <v>118</v>
      </c>
      <c r="F8" s="64" t="s">
        <v>119</v>
      </c>
      <c r="G8" s="64" t="s">
        <v>120</v>
      </c>
      <c r="H8" s="64" t="s">
        <v>121</v>
      </c>
      <c r="I8" s="51" t="s">
        <v>122</v>
      </c>
      <c r="J8" s="55">
        <v>0</v>
      </c>
      <c r="K8" s="64" t="s">
        <v>1837</v>
      </c>
      <c r="L8" s="64" t="s">
        <v>1505</v>
      </c>
    </row>
    <row r="9" spans="1:12" ht="9" customHeight="1" x14ac:dyDescent="0.35">
      <c r="A9" s="181"/>
      <c r="B9" s="182"/>
      <c r="C9" s="9"/>
      <c r="D9" s="9"/>
      <c r="E9" s="9"/>
      <c r="F9" s="9"/>
      <c r="G9" s="9"/>
      <c r="H9" s="9"/>
      <c r="I9" s="13"/>
      <c r="J9" s="57"/>
      <c r="K9" s="57"/>
      <c r="L9" s="58"/>
    </row>
    <row r="10" spans="1:12" ht="141.5" customHeight="1" x14ac:dyDescent="0.35">
      <c r="A10" s="196" t="s">
        <v>123</v>
      </c>
      <c r="B10" s="1" t="s">
        <v>124</v>
      </c>
      <c r="C10" s="2" t="s">
        <v>125</v>
      </c>
      <c r="D10" s="64" t="s">
        <v>126</v>
      </c>
      <c r="E10" s="64" t="s">
        <v>127</v>
      </c>
      <c r="F10" s="64" t="s">
        <v>128</v>
      </c>
      <c r="G10" s="64" t="s">
        <v>129</v>
      </c>
      <c r="H10" s="64" t="s">
        <v>130</v>
      </c>
      <c r="I10" s="59"/>
      <c r="J10" s="55">
        <v>25</v>
      </c>
      <c r="K10" s="64" t="s">
        <v>1508</v>
      </c>
      <c r="L10" s="64" t="s">
        <v>1507</v>
      </c>
    </row>
    <row r="11" spans="1:12" ht="122" customHeight="1" x14ac:dyDescent="0.35">
      <c r="A11" s="196"/>
      <c r="B11" s="1" t="s">
        <v>131</v>
      </c>
      <c r="C11" s="2" t="s">
        <v>97</v>
      </c>
      <c r="D11" s="64" t="s">
        <v>132</v>
      </c>
      <c r="E11" s="64"/>
      <c r="F11" s="64" t="s">
        <v>133</v>
      </c>
      <c r="G11" s="64"/>
      <c r="H11" s="64" t="s">
        <v>134</v>
      </c>
      <c r="I11" s="59" t="s">
        <v>135</v>
      </c>
      <c r="J11" s="55">
        <v>0</v>
      </c>
      <c r="K11" s="68" t="s">
        <v>1510</v>
      </c>
      <c r="L11" s="68" t="s">
        <v>1509</v>
      </c>
    </row>
    <row r="12" spans="1:12" ht="148.5" customHeight="1" x14ac:dyDescent="0.35">
      <c r="A12" s="196"/>
      <c r="B12" s="1" t="s">
        <v>136</v>
      </c>
      <c r="C12" s="2" t="s">
        <v>12</v>
      </c>
      <c r="D12" s="64" t="s">
        <v>137</v>
      </c>
      <c r="E12" s="64" t="s">
        <v>138</v>
      </c>
      <c r="F12" s="64" t="s">
        <v>139</v>
      </c>
      <c r="G12" s="64" t="s">
        <v>140</v>
      </c>
      <c r="H12" s="64" t="s">
        <v>141</v>
      </c>
      <c r="I12" s="59" t="s">
        <v>135</v>
      </c>
      <c r="J12" s="3">
        <v>0</v>
      </c>
      <c r="K12" s="64" t="s">
        <v>1512</v>
      </c>
      <c r="L12" s="64" t="s">
        <v>1513</v>
      </c>
    </row>
    <row r="13" spans="1:12" ht="9" customHeight="1" x14ac:dyDescent="0.35">
      <c r="A13" s="181"/>
      <c r="B13" s="182"/>
      <c r="C13" s="9"/>
      <c r="D13" s="49"/>
      <c r="E13" s="49"/>
      <c r="F13" s="49"/>
      <c r="G13" s="49"/>
      <c r="H13" s="49"/>
      <c r="I13" s="50"/>
      <c r="J13" s="42"/>
      <c r="K13" s="42"/>
      <c r="L13" s="56"/>
    </row>
    <row r="14" spans="1:12" ht="136" customHeight="1" x14ac:dyDescent="0.35">
      <c r="A14" s="196" t="s">
        <v>142</v>
      </c>
      <c r="B14" s="1" t="s">
        <v>143</v>
      </c>
      <c r="C14" s="2" t="s">
        <v>73</v>
      </c>
      <c r="D14" s="64" t="s">
        <v>144</v>
      </c>
      <c r="E14" s="64" t="s">
        <v>145</v>
      </c>
      <c r="F14" s="64" t="s">
        <v>146</v>
      </c>
      <c r="G14" s="64" t="s">
        <v>147</v>
      </c>
      <c r="H14" s="64" t="s">
        <v>148</v>
      </c>
      <c r="I14" s="64"/>
      <c r="J14" s="3">
        <v>0</v>
      </c>
      <c r="K14" s="64" t="s">
        <v>1839</v>
      </c>
      <c r="L14" s="64" t="s">
        <v>1838</v>
      </c>
    </row>
    <row r="15" spans="1:12" ht="114" customHeight="1" x14ac:dyDescent="0.35">
      <c r="A15" s="196"/>
      <c r="B15" s="1" t="s">
        <v>149</v>
      </c>
      <c r="C15" s="2" t="s">
        <v>150</v>
      </c>
      <c r="D15" s="39" t="s">
        <v>151</v>
      </c>
      <c r="E15" s="64" t="s">
        <v>152</v>
      </c>
      <c r="F15" s="64" t="s">
        <v>153</v>
      </c>
      <c r="G15" s="64" t="s">
        <v>154</v>
      </c>
      <c r="H15" s="65" t="s">
        <v>155</v>
      </c>
      <c r="I15" s="12"/>
      <c r="J15" s="3">
        <v>25</v>
      </c>
      <c r="K15" s="64" t="s">
        <v>1515</v>
      </c>
      <c r="L15" s="64" t="s">
        <v>1514</v>
      </c>
    </row>
    <row r="16" spans="1:12" ht="9" customHeight="1" x14ac:dyDescent="0.35">
      <c r="A16" s="181"/>
      <c r="B16" s="182"/>
      <c r="C16" s="9"/>
      <c r="D16" s="49"/>
      <c r="E16" s="49"/>
      <c r="F16" s="49"/>
      <c r="G16" s="49"/>
      <c r="H16" s="49"/>
      <c r="I16" s="50"/>
      <c r="J16" s="60"/>
      <c r="K16" s="60"/>
      <c r="L16" s="56"/>
    </row>
    <row r="17" spans="1:12" ht="130" x14ac:dyDescent="0.35">
      <c r="A17" s="196" t="s">
        <v>156</v>
      </c>
      <c r="B17" s="1" t="s">
        <v>157</v>
      </c>
      <c r="C17" s="2" t="s">
        <v>62</v>
      </c>
      <c r="D17" s="64" t="s">
        <v>158</v>
      </c>
      <c r="E17" s="64" t="s">
        <v>159</v>
      </c>
      <c r="F17" s="64" t="s">
        <v>160</v>
      </c>
      <c r="G17" s="64" t="s">
        <v>161</v>
      </c>
      <c r="H17" s="64" t="s">
        <v>162</v>
      </c>
      <c r="I17" s="66" t="s">
        <v>163</v>
      </c>
      <c r="J17" s="3">
        <v>0</v>
      </c>
      <c r="K17" s="64" t="s">
        <v>1841</v>
      </c>
      <c r="L17" s="64" t="s">
        <v>1840</v>
      </c>
    </row>
    <row r="18" spans="1:12" ht="60" x14ac:dyDescent="0.35">
      <c r="A18" s="196"/>
      <c r="B18" s="1" t="s">
        <v>164</v>
      </c>
      <c r="C18" s="2" t="s">
        <v>165</v>
      </c>
      <c r="D18" s="64" t="s">
        <v>166</v>
      </c>
      <c r="E18" s="64"/>
      <c r="F18" s="64" t="s">
        <v>167</v>
      </c>
      <c r="G18" s="64"/>
      <c r="H18" s="64" t="s">
        <v>168</v>
      </c>
      <c r="I18" s="45"/>
      <c r="J18" s="55">
        <v>0</v>
      </c>
      <c r="K18" s="64" t="s">
        <v>1516</v>
      </c>
      <c r="L18" s="64" t="s">
        <v>1517</v>
      </c>
    </row>
    <row r="19" spans="1:12" ht="9" customHeight="1" x14ac:dyDescent="0.35">
      <c r="A19" s="181"/>
      <c r="B19" s="182"/>
      <c r="C19" s="9"/>
      <c r="D19" s="49"/>
      <c r="E19" s="49"/>
      <c r="F19" s="49"/>
      <c r="G19" s="49"/>
      <c r="H19" s="49"/>
      <c r="I19" s="50"/>
      <c r="J19" s="42"/>
      <c r="K19" s="42"/>
      <c r="L19" s="56"/>
    </row>
    <row r="20" spans="1:12" ht="171" customHeight="1" x14ac:dyDescent="0.35">
      <c r="A20" s="196" t="s">
        <v>169</v>
      </c>
      <c r="B20" s="1" t="s">
        <v>170</v>
      </c>
      <c r="C20" s="2" t="s">
        <v>171</v>
      </c>
      <c r="D20" s="64" t="s">
        <v>172</v>
      </c>
      <c r="E20" s="64" t="s">
        <v>173</v>
      </c>
      <c r="F20" s="39" t="s">
        <v>174</v>
      </c>
      <c r="G20" s="64" t="s">
        <v>175</v>
      </c>
      <c r="H20" s="64" t="s">
        <v>176</v>
      </c>
      <c r="I20" s="12"/>
      <c r="J20" s="3">
        <v>0</v>
      </c>
      <c r="K20" s="64" t="s">
        <v>1519</v>
      </c>
      <c r="L20" s="64" t="s">
        <v>1518</v>
      </c>
    </row>
    <row r="21" spans="1:12" ht="50" x14ac:dyDescent="0.35">
      <c r="A21" s="196"/>
      <c r="B21" s="1" t="s">
        <v>177</v>
      </c>
      <c r="C21" s="2" t="s">
        <v>178</v>
      </c>
      <c r="D21" s="65" t="s">
        <v>179</v>
      </c>
      <c r="E21" s="65" t="s">
        <v>180</v>
      </c>
      <c r="F21" s="65" t="s">
        <v>181</v>
      </c>
      <c r="G21" s="65" t="s">
        <v>182</v>
      </c>
      <c r="H21" s="65" t="s">
        <v>183</v>
      </c>
      <c r="I21" s="61" t="s">
        <v>184</v>
      </c>
      <c r="J21" s="3" t="s">
        <v>17</v>
      </c>
      <c r="K21" s="64" t="s">
        <v>1842</v>
      </c>
      <c r="L21" s="64" t="s">
        <v>40</v>
      </c>
    </row>
    <row r="22" spans="1:12" ht="9" customHeight="1" x14ac:dyDescent="0.35">
      <c r="A22" s="181"/>
      <c r="B22" s="182"/>
      <c r="C22" s="9"/>
      <c r="D22" s="49"/>
      <c r="E22" s="49"/>
      <c r="F22" s="49"/>
      <c r="G22" s="49"/>
      <c r="H22" s="49"/>
      <c r="I22" s="50"/>
      <c r="J22" s="60"/>
      <c r="K22" s="60"/>
      <c r="L22" s="56"/>
    </row>
    <row r="23" spans="1:12" ht="134.5" customHeight="1" x14ac:dyDescent="0.35">
      <c r="A23" s="196" t="s">
        <v>185</v>
      </c>
      <c r="B23" s="1" t="s">
        <v>186</v>
      </c>
      <c r="C23" s="2" t="s">
        <v>187</v>
      </c>
      <c r="D23" s="64" t="s">
        <v>188</v>
      </c>
      <c r="E23" s="64" t="s">
        <v>189</v>
      </c>
      <c r="F23" s="64" t="s">
        <v>190</v>
      </c>
      <c r="G23" s="64" t="s">
        <v>191</v>
      </c>
      <c r="H23" s="64" t="s">
        <v>192</v>
      </c>
      <c r="I23" s="12"/>
      <c r="J23" s="55">
        <v>0</v>
      </c>
      <c r="K23" s="64" t="s">
        <v>1520</v>
      </c>
      <c r="L23" s="64" t="s">
        <v>1843</v>
      </c>
    </row>
    <row r="24" spans="1:12" ht="110" x14ac:dyDescent="0.35">
      <c r="A24" s="196"/>
      <c r="B24" s="1" t="s">
        <v>193</v>
      </c>
      <c r="C24" s="2" t="s">
        <v>79</v>
      </c>
      <c r="D24" s="64" t="s">
        <v>194</v>
      </c>
      <c r="E24" s="64"/>
      <c r="F24" s="64" t="s">
        <v>195</v>
      </c>
      <c r="G24" s="64"/>
      <c r="H24" s="64" t="s">
        <v>196</v>
      </c>
      <c r="I24" s="45"/>
      <c r="J24" s="55">
        <v>0</v>
      </c>
      <c r="K24" s="64" t="s">
        <v>1844</v>
      </c>
      <c r="L24" s="64" t="s">
        <v>1521</v>
      </c>
    </row>
    <row r="25" spans="1:12" ht="70" x14ac:dyDescent="0.35">
      <c r="A25" s="196"/>
      <c r="B25" s="1" t="s">
        <v>197</v>
      </c>
      <c r="C25" s="2" t="s">
        <v>198</v>
      </c>
      <c r="D25" s="64" t="s">
        <v>199</v>
      </c>
      <c r="E25" s="64"/>
      <c r="F25" s="64" t="s">
        <v>200</v>
      </c>
      <c r="G25" s="64"/>
      <c r="H25" s="64" t="s">
        <v>201</v>
      </c>
      <c r="I25" s="45"/>
      <c r="J25" s="55" t="s">
        <v>31</v>
      </c>
      <c r="K25" s="64" t="s">
        <v>1846</v>
      </c>
      <c r="L25" s="64" t="s">
        <v>1845</v>
      </c>
    </row>
    <row r="26" spans="1:12" ht="9" customHeight="1" x14ac:dyDescent="0.35">
      <c r="A26" s="181"/>
      <c r="B26" s="182"/>
      <c r="C26" s="9"/>
      <c r="D26" s="49"/>
      <c r="E26" s="49"/>
      <c r="F26" s="49"/>
      <c r="G26" s="49"/>
      <c r="H26" s="49"/>
      <c r="I26" s="50"/>
      <c r="J26" s="42"/>
      <c r="K26" s="42"/>
      <c r="L26" s="56"/>
    </row>
    <row r="27" spans="1:12" ht="186" customHeight="1" x14ac:dyDescent="0.35">
      <c r="A27" s="196" t="s">
        <v>202</v>
      </c>
      <c r="B27" s="1" t="s">
        <v>203</v>
      </c>
      <c r="C27" s="2" t="s">
        <v>204</v>
      </c>
      <c r="D27" s="62" t="s">
        <v>205</v>
      </c>
      <c r="E27" s="62" t="s">
        <v>206</v>
      </c>
      <c r="F27" s="62" t="s">
        <v>207</v>
      </c>
      <c r="G27" s="65" t="s">
        <v>208</v>
      </c>
      <c r="H27" s="65" t="s">
        <v>209</v>
      </c>
      <c r="I27" s="59" t="s">
        <v>210</v>
      </c>
      <c r="J27" s="3" t="s">
        <v>31</v>
      </c>
      <c r="K27" s="64" t="s">
        <v>1847</v>
      </c>
      <c r="L27" s="64" t="s">
        <v>1470</v>
      </c>
    </row>
    <row r="28" spans="1:12" ht="146.25" customHeight="1" x14ac:dyDescent="0.35">
      <c r="A28" s="196"/>
      <c r="B28" s="1" t="s">
        <v>211</v>
      </c>
      <c r="C28" s="2" t="s">
        <v>212</v>
      </c>
      <c r="D28" s="65" t="s">
        <v>213</v>
      </c>
      <c r="E28" s="62" t="s">
        <v>214</v>
      </c>
      <c r="F28" s="62" t="s">
        <v>215</v>
      </c>
      <c r="G28" s="62" t="s">
        <v>216</v>
      </c>
      <c r="H28" s="62" t="s">
        <v>217</v>
      </c>
      <c r="I28" s="12"/>
      <c r="J28" s="3">
        <v>0</v>
      </c>
      <c r="K28" s="64" t="s">
        <v>1848</v>
      </c>
      <c r="L28" s="64" t="s">
        <v>1538</v>
      </c>
    </row>
    <row r="29" spans="1:12" ht="9" customHeight="1" x14ac:dyDescent="0.35">
      <c r="A29" s="181"/>
      <c r="B29" s="182"/>
      <c r="C29" s="9"/>
      <c r="D29" s="9"/>
      <c r="E29" s="9"/>
      <c r="F29" s="9"/>
      <c r="G29" s="9"/>
      <c r="H29" s="9"/>
      <c r="I29" s="13"/>
      <c r="J29" s="60"/>
      <c r="K29" s="60"/>
      <c r="L29" s="56"/>
    </row>
    <row r="30" spans="1:12" ht="134.25" customHeight="1" x14ac:dyDescent="0.35">
      <c r="A30" s="196" t="s">
        <v>218</v>
      </c>
      <c r="B30" s="1" t="s">
        <v>219</v>
      </c>
      <c r="C30" s="2" t="s">
        <v>220</v>
      </c>
      <c r="D30" s="64" t="s">
        <v>221</v>
      </c>
      <c r="E30" s="64" t="s">
        <v>222</v>
      </c>
      <c r="F30" s="64" t="s">
        <v>223</v>
      </c>
      <c r="G30" s="64" t="s">
        <v>224</v>
      </c>
      <c r="H30" s="64" t="s">
        <v>225</v>
      </c>
      <c r="I30" s="12"/>
      <c r="J30" s="3">
        <v>0</v>
      </c>
      <c r="K30" s="64" t="s">
        <v>1522</v>
      </c>
      <c r="L30" s="64" t="s">
        <v>1523</v>
      </c>
    </row>
    <row r="31" spans="1:12" ht="160" customHeight="1" x14ac:dyDescent="0.35">
      <c r="A31" s="196"/>
      <c r="B31" s="1" t="s">
        <v>226</v>
      </c>
      <c r="C31" s="2" t="s">
        <v>227</v>
      </c>
      <c r="D31" s="64" t="s">
        <v>228</v>
      </c>
      <c r="E31" s="64" t="s">
        <v>229</v>
      </c>
      <c r="F31" s="64" t="s">
        <v>230</v>
      </c>
      <c r="G31" s="65" t="s">
        <v>231</v>
      </c>
      <c r="H31" s="65" t="s">
        <v>232</v>
      </c>
      <c r="I31" s="51" t="s">
        <v>233</v>
      </c>
      <c r="J31" s="3">
        <v>0</v>
      </c>
      <c r="K31" s="64" t="s">
        <v>1849</v>
      </c>
      <c r="L31" s="64" t="s">
        <v>1524</v>
      </c>
    </row>
    <row r="32" spans="1:12" ht="160" customHeight="1" x14ac:dyDescent="0.35">
      <c r="A32" s="196"/>
      <c r="B32" s="1" t="s">
        <v>234</v>
      </c>
      <c r="C32" s="2" t="s">
        <v>12</v>
      </c>
      <c r="D32" s="4" t="s">
        <v>235</v>
      </c>
      <c r="E32" s="4"/>
      <c r="F32" s="4" t="s">
        <v>236</v>
      </c>
      <c r="G32" s="5"/>
      <c r="H32" s="18" t="s">
        <v>237</v>
      </c>
      <c r="I32" s="12"/>
      <c r="J32" s="53">
        <v>0</v>
      </c>
      <c r="K32" s="67" t="s">
        <v>1525</v>
      </c>
      <c r="L32" s="67" t="s">
        <v>1504</v>
      </c>
    </row>
    <row r="33" spans="1:12" ht="153.75" customHeight="1" x14ac:dyDescent="0.35">
      <c r="A33" s="196"/>
      <c r="B33" s="1" t="s">
        <v>238</v>
      </c>
      <c r="C33" s="46" t="s">
        <v>79</v>
      </c>
      <c r="D33" s="64" t="s">
        <v>239</v>
      </c>
      <c r="E33" s="64"/>
      <c r="F33" s="64" t="s">
        <v>240</v>
      </c>
      <c r="G33" s="64"/>
      <c r="H33" s="64" t="s">
        <v>241</v>
      </c>
      <c r="I33" s="51" t="s">
        <v>242</v>
      </c>
      <c r="J33" s="3">
        <v>0</v>
      </c>
      <c r="K33" s="64" t="s">
        <v>1526</v>
      </c>
      <c r="L33" s="64" t="s">
        <v>1495</v>
      </c>
    </row>
    <row r="34" spans="1:12" ht="9" customHeight="1" x14ac:dyDescent="0.35">
      <c r="A34" s="181"/>
      <c r="B34" s="182"/>
      <c r="C34" s="9"/>
      <c r="D34" s="9"/>
      <c r="E34" s="9"/>
      <c r="F34" s="9"/>
      <c r="G34" s="9"/>
      <c r="H34" s="9"/>
      <c r="I34" s="13"/>
      <c r="J34" s="42"/>
      <c r="K34" s="42"/>
      <c r="L34" s="58"/>
    </row>
    <row r="35" spans="1:12" ht="180" customHeight="1" x14ac:dyDescent="0.35">
      <c r="A35" s="196" t="s">
        <v>243</v>
      </c>
      <c r="B35" s="1" t="s">
        <v>244</v>
      </c>
      <c r="C35" s="2" t="s">
        <v>87</v>
      </c>
      <c r="D35" s="4" t="s">
        <v>245</v>
      </c>
      <c r="E35" s="4" t="s">
        <v>246</v>
      </c>
      <c r="F35" s="4" t="s">
        <v>247</v>
      </c>
      <c r="G35" s="4" t="s">
        <v>248</v>
      </c>
      <c r="H35" s="18" t="s">
        <v>249</v>
      </c>
      <c r="I35" s="4"/>
      <c r="J35" s="3">
        <v>0</v>
      </c>
      <c r="K35" s="64" t="s">
        <v>1528</v>
      </c>
      <c r="L35" s="64" t="s">
        <v>1527</v>
      </c>
    </row>
    <row r="36" spans="1:12" ht="135.75" customHeight="1" x14ac:dyDescent="0.35">
      <c r="A36" s="196"/>
      <c r="B36" s="1" t="s">
        <v>250</v>
      </c>
      <c r="C36" s="2" t="s">
        <v>251</v>
      </c>
      <c r="D36" s="4" t="s">
        <v>252</v>
      </c>
      <c r="E36" s="4" t="s">
        <v>253</v>
      </c>
      <c r="F36" s="4" t="s">
        <v>254</v>
      </c>
      <c r="G36" s="4" t="s">
        <v>255</v>
      </c>
      <c r="H36" s="4" t="s">
        <v>256</v>
      </c>
      <c r="I36" s="4" t="s">
        <v>257</v>
      </c>
      <c r="J36" s="3" t="s">
        <v>17</v>
      </c>
      <c r="K36" s="64" t="s">
        <v>1850</v>
      </c>
      <c r="L36" s="64" t="s">
        <v>40</v>
      </c>
    </row>
    <row r="37" spans="1:12" ht="135.75" customHeight="1" x14ac:dyDescent="0.35">
      <c r="A37" s="196"/>
      <c r="B37" s="1" t="s">
        <v>258</v>
      </c>
      <c r="C37" s="2" t="s">
        <v>83</v>
      </c>
      <c r="D37" s="32" t="s">
        <v>259</v>
      </c>
      <c r="E37" s="32" t="s">
        <v>260</v>
      </c>
      <c r="F37" s="4" t="s">
        <v>261</v>
      </c>
      <c r="G37" s="4" t="s">
        <v>262</v>
      </c>
      <c r="H37" s="4" t="s">
        <v>263</v>
      </c>
      <c r="I37" s="4"/>
      <c r="J37" s="53" t="s">
        <v>17</v>
      </c>
      <c r="K37" s="67" t="s">
        <v>1851</v>
      </c>
      <c r="L37" s="67" t="s">
        <v>40</v>
      </c>
    </row>
    <row r="38" spans="1:12" ht="150.75" customHeight="1" x14ac:dyDescent="0.35">
      <c r="A38" s="196"/>
      <c r="B38" s="1" t="s">
        <v>264</v>
      </c>
      <c r="C38" s="2" t="s">
        <v>67</v>
      </c>
      <c r="D38" s="64" t="s">
        <v>265</v>
      </c>
      <c r="E38" s="64"/>
      <c r="F38" s="64" t="s">
        <v>266</v>
      </c>
      <c r="G38" s="191"/>
      <c r="H38" s="64" t="s">
        <v>267</v>
      </c>
      <c r="I38" s="66"/>
      <c r="J38" s="53" t="s">
        <v>31</v>
      </c>
      <c r="K38" s="67" t="s">
        <v>1852</v>
      </c>
      <c r="L38" s="64" t="s">
        <v>40</v>
      </c>
    </row>
    <row r="39" spans="1:12" ht="9" customHeight="1" x14ac:dyDescent="0.35">
      <c r="A39" s="181"/>
      <c r="B39" s="182"/>
      <c r="C39" s="9"/>
      <c r="D39" s="9"/>
      <c r="E39" s="9"/>
      <c r="F39" s="9"/>
      <c r="G39" s="9"/>
      <c r="H39" s="9"/>
      <c r="I39" s="13"/>
      <c r="J39" s="42"/>
      <c r="K39" s="42"/>
      <c r="L39" s="58"/>
    </row>
    <row r="40" spans="1:12" ht="80" x14ac:dyDescent="0.35">
      <c r="A40" s="196" t="s">
        <v>268</v>
      </c>
      <c r="B40" s="1" t="s">
        <v>269</v>
      </c>
      <c r="C40" s="2" t="s">
        <v>270</v>
      </c>
      <c r="D40" s="4" t="s">
        <v>271</v>
      </c>
      <c r="E40" s="4"/>
      <c r="F40" s="4" t="s">
        <v>272</v>
      </c>
      <c r="G40" s="4"/>
      <c r="H40" s="4" t="s">
        <v>273</v>
      </c>
      <c r="I40" s="12"/>
      <c r="J40" s="3">
        <v>50</v>
      </c>
      <c r="K40" s="64" t="s">
        <v>1533</v>
      </c>
      <c r="L40" s="64" t="s">
        <v>1529</v>
      </c>
    </row>
    <row r="41" spans="1:12" ht="130" x14ac:dyDescent="0.35">
      <c r="A41" s="196"/>
      <c r="B41" s="1" t="s">
        <v>274</v>
      </c>
      <c r="C41" s="2" t="s">
        <v>12</v>
      </c>
      <c r="D41" s="4" t="s">
        <v>275</v>
      </c>
      <c r="E41" s="4" t="s">
        <v>276</v>
      </c>
      <c r="F41" s="4" t="s">
        <v>277</v>
      </c>
      <c r="G41" s="4" t="s">
        <v>278</v>
      </c>
      <c r="H41" s="4" t="s">
        <v>279</v>
      </c>
      <c r="I41" s="12"/>
      <c r="J41" s="3">
        <v>0</v>
      </c>
      <c r="K41" s="69" t="s">
        <v>1530</v>
      </c>
      <c r="L41" s="64" t="s">
        <v>1531</v>
      </c>
    </row>
    <row r="42" spans="1:12" ht="90" x14ac:dyDescent="0.35">
      <c r="A42" s="196"/>
      <c r="B42" s="1" t="s">
        <v>280</v>
      </c>
      <c r="C42" s="2" t="s">
        <v>281</v>
      </c>
      <c r="D42" s="4" t="s">
        <v>282</v>
      </c>
      <c r="E42" s="4"/>
      <c r="F42" s="4" t="s">
        <v>283</v>
      </c>
      <c r="G42" s="4"/>
      <c r="H42" s="4" t="s">
        <v>284</v>
      </c>
      <c r="I42" s="12"/>
      <c r="J42" s="3">
        <v>25</v>
      </c>
      <c r="K42" s="64" t="s">
        <v>1549</v>
      </c>
      <c r="L42" s="64" t="s">
        <v>1529</v>
      </c>
    </row>
    <row r="43" spans="1:12" ht="90" x14ac:dyDescent="0.35">
      <c r="A43" s="196"/>
      <c r="B43" s="1" t="s">
        <v>285</v>
      </c>
      <c r="C43" s="2" t="s">
        <v>83</v>
      </c>
      <c r="D43" s="4" t="s">
        <v>286</v>
      </c>
      <c r="E43" s="4" t="s">
        <v>287</v>
      </c>
      <c r="F43" s="4" t="s">
        <v>288</v>
      </c>
      <c r="G43" s="4" t="s">
        <v>289</v>
      </c>
      <c r="H43" s="4" t="s">
        <v>290</v>
      </c>
      <c r="I43" s="12"/>
      <c r="J43" s="3" t="s">
        <v>31</v>
      </c>
      <c r="K43" s="64" t="s">
        <v>1534</v>
      </c>
      <c r="L43" s="64" t="s">
        <v>1532</v>
      </c>
    </row>
    <row r="44" spans="1:12" ht="9" customHeight="1" x14ac:dyDescent="0.35">
      <c r="A44" s="181"/>
      <c r="B44" s="182"/>
      <c r="C44" s="9"/>
      <c r="D44" s="9"/>
      <c r="E44" s="9"/>
      <c r="F44" s="9"/>
      <c r="G44" s="9"/>
      <c r="H44" s="9"/>
      <c r="I44" s="13"/>
      <c r="J44" s="42"/>
      <c r="K44" s="42"/>
      <c r="L44" s="56"/>
    </row>
    <row r="45" spans="1:12" ht="123.75" customHeight="1" x14ac:dyDescent="0.35">
      <c r="A45" s="196" t="s">
        <v>291</v>
      </c>
      <c r="B45" s="1" t="s">
        <v>292</v>
      </c>
      <c r="C45" s="2" t="s">
        <v>293</v>
      </c>
      <c r="D45" s="64" t="s">
        <v>294</v>
      </c>
      <c r="E45" s="64"/>
      <c r="F45" s="64" t="s">
        <v>295</v>
      </c>
      <c r="G45" s="64"/>
      <c r="H45" s="64" t="s">
        <v>296</v>
      </c>
      <c r="I45" s="64" t="s">
        <v>297</v>
      </c>
      <c r="J45" s="3" t="s">
        <v>31</v>
      </c>
      <c r="K45" s="64" t="s">
        <v>1853</v>
      </c>
      <c r="L45" s="64" t="s">
        <v>1535</v>
      </c>
    </row>
    <row r="46" spans="1:12" ht="40" x14ac:dyDescent="0.35">
      <c r="A46" s="196"/>
      <c r="B46" s="1" t="s">
        <v>298</v>
      </c>
      <c r="C46" s="2" t="s">
        <v>299</v>
      </c>
      <c r="D46" s="64" t="s">
        <v>300</v>
      </c>
      <c r="E46" s="191"/>
      <c r="F46" s="64" t="s">
        <v>301</v>
      </c>
      <c r="G46" s="64"/>
      <c r="H46" s="64" t="s">
        <v>302</v>
      </c>
      <c r="I46" s="64" t="s">
        <v>303</v>
      </c>
      <c r="J46" s="55" t="s">
        <v>31</v>
      </c>
      <c r="K46" s="64" t="s">
        <v>1854</v>
      </c>
      <c r="L46" s="64" t="s">
        <v>1536</v>
      </c>
    </row>
    <row r="47" spans="1:12" ht="174.75" customHeight="1" x14ac:dyDescent="0.35">
      <c r="A47" s="196"/>
      <c r="B47" s="1" t="s">
        <v>304</v>
      </c>
      <c r="C47" s="2" t="s">
        <v>305</v>
      </c>
      <c r="D47" s="64" t="s">
        <v>306</v>
      </c>
      <c r="E47" s="64"/>
      <c r="F47" s="64" t="s">
        <v>307</v>
      </c>
      <c r="G47" s="64"/>
      <c r="H47" s="64" t="s">
        <v>308</v>
      </c>
      <c r="I47" s="64" t="s">
        <v>303</v>
      </c>
      <c r="J47" s="55" t="s">
        <v>31</v>
      </c>
      <c r="K47" s="64" t="s">
        <v>1855</v>
      </c>
      <c r="L47" s="64" t="s">
        <v>1536</v>
      </c>
    </row>
    <row r="48" spans="1:12" ht="9" customHeight="1" x14ac:dyDescent="0.35">
      <c r="A48" s="181"/>
      <c r="B48" s="182"/>
      <c r="C48" s="9"/>
      <c r="D48" s="49"/>
      <c r="E48" s="49"/>
      <c r="F48" s="49"/>
      <c r="G48" s="49"/>
      <c r="H48" s="49"/>
      <c r="I48" s="50"/>
      <c r="J48" s="42"/>
      <c r="K48" s="42"/>
      <c r="L48" s="56"/>
    </row>
    <row r="49" spans="1:12" ht="183" customHeight="1" x14ac:dyDescent="0.35">
      <c r="A49" s="196" t="s">
        <v>309</v>
      </c>
      <c r="B49" s="1" t="s">
        <v>310</v>
      </c>
      <c r="C49" s="2" t="s">
        <v>251</v>
      </c>
      <c r="D49" s="64" t="s">
        <v>311</v>
      </c>
      <c r="E49" s="64"/>
      <c r="F49" s="64" t="s">
        <v>312</v>
      </c>
      <c r="G49" s="64"/>
      <c r="H49" s="64" t="s">
        <v>256</v>
      </c>
      <c r="I49" s="12"/>
      <c r="J49" s="3">
        <v>0</v>
      </c>
      <c r="K49" s="64" t="s">
        <v>1537</v>
      </c>
      <c r="L49" s="64" t="s">
        <v>1538</v>
      </c>
    </row>
    <row r="50" spans="1:12" ht="70" x14ac:dyDescent="0.35">
      <c r="A50" s="196"/>
      <c r="B50" s="1" t="s">
        <v>313</v>
      </c>
      <c r="C50" s="2" t="s">
        <v>314</v>
      </c>
      <c r="D50" s="65" t="s">
        <v>315</v>
      </c>
      <c r="E50" s="65" t="s">
        <v>316</v>
      </c>
      <c r="F50" s="64" t="s">
        <v>317</v>
      </c>
      <c r="G50" s="64" t="s">
        <v>262</v>
      </c>
      <c r="H50" s="64" t="s">
        <v>263</v>
      </c>
      <c r="I50" s="66" t="s">
        <v>318</v>
      </c>
      <c r="J50" s="3" t="s">
        <v>17</v>
      </c>
      <c r="K50" s="64" t="s">
        <v>1856</v>
      </c>
      <c r="L50" s="64" t="s">
        <v>1539</v>
      </c>
    </row>
    <row r="51" spans="1:12" ht="70" x14ac:dyDescent="0.35">
      <c r="A51" s="196"/>
      <c r="B51" s="1" t="s">
        <v>319</v>
      </c>
      <c r="C51" s="2" t="s">
        <v>320</v>
      </c>
      <c r="D51" s="65" t="s">
        <v>321</v>
      </c>
      <c r="E51" s="65" t="s">
        <v>322</v>
      </c>
      <c r="F51" s="65" t="s">
        <v>323</v>
      </c>
      <c r="G51" s="65" t="s">
        <v>324</v>
      </c>
      <c r="H51" s="65" t="s">
        <v>325</v>
      </c>
      <c r="I51" s="66" t="s">
        <v>318</v>
      </c>
      <c r="J51" s="3" t="s">
        <v>17</v>
      </c>
      <c r="K51" s="64" t="s">
        <v>1857</v>
      </c>
      <c r="L51" s="64" t="s">
        <v>1458</v>
      </c>
    </row>
    <row r="52" spans="1:12" ht="9" customHeight="1" x14ac:dyDescent="0.35">
      <c r="A52" s="181"/>
      <c r="B52" s="182"/>
      <c r="C52" s="9"/>
      <c r="D52" s="9"/>
      <c r="E52" s="9"/>
      <c r="F52" s="9"/>
      <c r="G52" s="9"/>
      <c r="H52" s="9"/>
      <c r="I52" s="13"/>
      <c r="J52" s="60"/>
      <c r="K52" s="60"/>
      <c r="L52" s="56"/>
    </row>
    <row r="53" spans="1:12" ht="70" x14ac:dyDescent="0.35">
      <c r="A53" s="197" t="s">
        <v>326</v>
      </c>
      <c r="B53" s="1" t="s">
        <v>327</v>
      </c>
      <c r="C53" s="2" t="s">
        <v>87</v>
      </c>
      <c r="D53" s="65" t="s">
        <v>328</v>
      </c>
      <c r="E53" s="65"/>
      <c r="F53" s="65" t="s">
        <v>329</v>
      </c>
      <c r="G53" s="65"/>
      <c r="H53" s="64" t="s">
        <v>330</v>
      </c>
      <c r="I53" s="45" t="s">
        <v>331</v>
      </c>
      <c r="J53" s="3">
        <v>0</v>
      </c>
      <c r="K53" s="64" t="s">
        <v>1859</v>
      </c>
      <c r="L53" s="64" t="s">
        <v>1858</v>
      </c>
    </row>
    <row r="54" spans="1:12" ht="131.25" customHeight="1" x14ac:dyDescent="0.35">
      <c r="A54" s="198"/>
      <c r="B54" s="1" t="s">
        <v>332</v>
      </c>
      <c r="C54" s="2" t="s">
        <v>333</v>
      </c>
      <c r="D54" s="64" t="s">
        <v>334</v>
      </c>
      <c r="E54" s="64"/>
      <c r="F54" s="64" t="s">
        <v>335</v>
      </c>
      <c r="G54" s="64"/>
      <c r="H54" s="64" t="s">
        <v>336</v>
      </c>
      <c r="I54" s="64" t="s">
        <v>337</v>
      </c>
      <c r="J54" s="3" t="s">
        <v>31</v>
      </c>
      <c r="K54" s="64" t="s">
        <v>1860</v>
      </c>
      <c r="L54" s="64" t="s">
        <v>1392</v>
      </c>
    </row>
    <row r="55" spans="1:12" ht="9" customHeight="1" x14ac:dyDescent="0.35">
      <c r="A55" s="181"/>
      <c r="B55" s="182"/>
      <c r="C55" s="9"/>
      <c r="D55" s="9"/>
      <c r="E55" s="9"/>
      <c r="F55" s="9"/>
      <c r="G55" s="9"/>
      <c r="H55" s="9"/>
      <c r="I55" s="13"/>
      <c r="J55" s="60"/>
      <c r="K55" s="60"/>
      <c r="L55" s="56"/>
    </row>
    <row r="56" spans="1:12" ht="92.25" customHeight="1" x14ac:dyDescent="0.35">
      <c r="A56" s="196" t="s">
        <v>338</v>
      </c>
      <c r="B56" s="1" t="s">
        <v>339</v>
      </c>
      <c r="C56" s="2" t="s">
        <v>340</v>
      </c>
      <c r="D56" s="64" t="s">
        <v>341</v>
      </c>
      <c r="E56" s="64"/>
      <c r="F56" s="64" t="s">
        <v>342</v>
      </c>
      <c r="G56" s="64"/>
      <c r="H56" s="64" t="s">
        <v>343</v>
      </c>
      <c r="I56" s="64" t="s">
        <v>337</v>
      </c>
      <c r="J56" s="3" t="s">
        <v>31</v>
      </c>
      <c r="K56" s="64" t="s">
        <v>1861</v>
      </c>
      <c r="L56" s="64" t="s">
        <v>1392</v>
      </c>
    </row>
    <row r="57" spans="1:12" ht="92.25" customHeight="1" x14ac:dyDescent="0.35">
      <c r="A57" s="196"/>
      <c r="B57" s="1" t="s">
        <v>344</v>
      </c>
      <c r="C57" s="2" t="s">
        <v>12</v>
      </c>
      <c r="D57" s="64" t="s">
        <v>345</v>
      </c>
      <c r="E57" s="64" t="s">
        <v>346</v>
      </c>
      <c r="F57" s="64" t="s">
        <v>347</v>
      </c>
      <c r="G57" s="64" t="s">
        <v>348</v>
      </c>
      <c r="H57" s="64" t="s">
        <v>349</v>
      </c>
      <c r="I57" s="64" t="s">
        <v>337</v>
      </c>
      <c r="J57" s="3">
        <v>0</v>
      </c>
      <c r="K57" s="64" t="s">
        <v>1863</v>
      </c>
      <c r="L57" s="64" t="s">
        <v>40</v>
      </c>
    </row>
    <row r="58" spans="1:12" ht="92.25" customHeight="1" x14ac:dyDescent="0.35">
      <c r="A58" s="196"/>
      <c r="B58" s="1" t="s">
        <v>350</v>
      </c>
      <c r="C58" s="2" t="s">
        <v>281</v>
      </c>
      <c r="D58" s="64" t="s">
        <v>351</v>
      </c>
      <c r="E58" s="64" t="s">
        <v>352</v>
      </c>
      <c r="F58" s="64" t="s">
        <v>353</v>
      </c>
      <c r="G58" s="64" t="s">
        <v>354</v>
      </c>
      <c r="H58" s="64" t="s">
        <v>284</v>
      </c>
      <c r="I58" s="64" t="s">
        <v>337</v>
      </c>
      <c r="J58" s="3">
        <v>0</v>
      </c>
      <c r="K58" s="64" t="s">
        <v>1862</v>
      </c>
      <c r="L58" s="64" t="s">
        <v>40</v>
      </c>
    </row>
    <row r="59" spans="1:12" ht="92.25" customHeight="1" x14ac:dyDescent="0.35">
      <c r="A59" s="196"/>
      <c r="B59" s="1" t="s">
        <v>355</v>
      </c>
      <c r="C59" s="2" t="s">
        <v>83</v>
      </c>
      <c r="D59" s="64" t="s">
        <v>356</v>
      </c>
      <c r="E59" s="64" t="s">
        <v>357</v>
      </c>
      <c r="F59" s="64" t="s">
        <v>358</v>
      </c>
      <c r="G59" s="64" t="s">
        <v>359</v>
      </c>
      <c r="H59" s="64" t="s">
        <v>360</v>
      </c>
      <c r="I59" s="64" t="s">
        <v>337</v>
      </c>
      <c r="J59" s="3">
        <v>0</v>
      </c>
      <c r="K59" s="64" t="s">
        <v>1864</v>
      </c>
      <c r="L59" s="64" t="s">
        <v>40</v>
      </c>
    </row>
    <row r="60" spans="1:12" ht="9" customHeight="1" x14ac:dyDescent="0.35">
      <c r="A60" s="181"/>
      <c r="B60" s="182"/>
      <c r="C60" s="9"/>
      <c r="D60" s="49"/>
      <c r="E60" s="49"/>
      <c r="F60" s="49"/>
      <c r="G60" s="49"/>
      <c r="H60" s="49"/>
      <c r="I60" s="50"/>
      <c r="J60" s="60"/>
      <c r="K60" s="60"/>
      <c r="L60" s="56"/>
    </row>
    <row r="61" spans="1:12" ht="117.75" customHeight="1" x14ac:dyDescent="0.35">
      <c r="A61" s="184" t="s">
        <v>361</v>
      </c>
      <c r="B61" s="1">
        <v>72</v>
      </c>
      <c r="C61" s="2"/>
      <c r="D61" s="64" t="s">
        <v>362</v>
      </c>
      <c r="E61" s="64" t="s">
        <v>363</v>
      </c>
      <c r="F61" s="64" t="s">
        <v>364</v>
      </c>
      <c r="G61" s="64" t="s">
        <v>365</v>
      </c>
      <c r="H61" s="64" t="s">
        <v>366</v>
      </c>
      <c r="I61" s="64" t="s">
        <v>337</v>
      </c>
      <c r="J61" s="3" t="s">
        <v>31</v>
      </c>
      <c r="K61" s="64" t="s">
        <v>1865</v>
      </c>
      <c r="L61" s="64"/>
    </row>
    <row r="62" spans="1:12" ht="9" customHeight="1" x14ac:dyDescent="0.35">
      <c r="A62" s="181"/>
      <c r="B62" s="182"/>
      <c r="C62" s="9"/>
      <c r="D62" s="49"/>
      <c r="E62" s="49"/>
      <c r="F62" s="49"/>
      <c r="G62" s="49"/>
      <c r="H62" s="49"/>
      <c r="I62" s="50"/>
      <c r="J62" s="60"/>
      <c r="K62" s="60"/>
      <c r="L62" s="56"/>
    </row>
    <row r="63" spans="1:12" ht="120" x14ac:dyDescent="0.35">
      <c r="A63" s="196" t="s">
        <v>367</v>
      </c>
      <c r="B63" s="1" t="s">
        <v>368</v>
      </c>
      <c r="C63" s="2" t="s">
        <v>73</v>
      </c>
      <c r="D63" s="64" t="s">
        <v>369</v>
      </c>
      <c r="E63" s="64" t="s">
        <v>370</v>
      </c>
      <c r="F63" s="64" t="s">
        <v>371</v>
      </c>
      <c r="G63" s="64" t="s">
        <v>372</v>
      </c>
      <c r="H63" s="64" t="s">
        <v>373</v>
      </c>
      <c r="I63" s="64"/>
      <c r="J63" s="3">
        <v>0</v>
      </c>
      <c r="K63" s="64" t="s">
        <v>1869</v>
      </c>
      <c r="L63" s="64" t="s">
        <v>1866</v>
      </c>
    </row>
    <row r="64" spans="1:12" ht="92.25" customHeight="1" x14ac:dyDescent="0.35">
      <c r="A64" s="196"/>
      <c r="B64" s="1" t="s">
        <v>374</v>
      </c>
      <c r="C64" s="2" t="s">
        <v>83</v>
      </c>
      <c r="D64" s="64" t="s">
        <v>375</v>
      </c>
      <c r="E64" s="64"/>
      <c r="F64" s="64" t="s">
        <v>376</v>
      </c>
      <c r="G64" s="64"/>
      <c r="H64" s="64" t="s">
        <v>377</v>
      </c>
      <c r="I64" s="64" t="s">
        <v>378</v>
      </c>
      <c r="J64" s="3" t="s">
        <v>17</v>
      </c>
      <c r="K64" s="64" t="s">
        <v>1867</v>
      </c>
      <c r="L64" s="64" t="s">
        <v>40</v>
      </c>
    </row>
    <row r="65" spans="1:12" ht="9" customHeight="1" x14ac:dyDescent="0.35">
      <c r="A65" s="181"/>
      <c r="B65" s="182"/>
      <c r="C65" s="9"/>
      <c r="D65" s="49"/>
      <c r="E65" s="49"/>
      <c r="F65" s="49"/>
      <c r="G65" s="49"/>
      <c r="H65" s="49"/>
      <c r="I65" s="50"/>
      <c r="J65" s="42"/>
      <c r="K65" s="42"/>
      <c r="L65" s="56"/>
    </row>
    <row r="66" spans="1:12" ht="185" customHeight="1" x14ac:dyDescent="0.35">
      <c r="A66" s="184" t="s">
        <v>379</v>
      </c>
      <c r="B66" s="1">
        <v>74</v>
      </c>
      <c r="C66" s="2"/>
      <c r="D66" s="64" t="s">
        <v>380</v>
      </c>
      <c r="E66" s="64" t="s">
        <v>381</v>
      </c>
      <c r="F66" s="64" t="s">
        <v>382</v>
      </c>
      <c r="G66" s="64" t="s">
        <v>383</v>
      </c>
      <c r="H66" s="64" t="s">
        <v>384</v>
      </c>
      <c r="I66" s="12"/>
      <c r="J66" s="3">
        <v>0</v>
      </c>
      <c r="K66" s="64" t="s">
        <v>1868</v>
      </c>
      <c r="L66" s="64" t="s">
        <v>1540</v>
      </c>
    </row>
    <row r="67" spans="1:12" ht="9" customHeight="1" x14ac:dyDescent="0.35">
      <c r="A67" s="181"/>
      <c r="B67" s="182"/>
      <c r="C67" s="9"/>
      <c r="D67" s="49"/>
      <c r="E67" s="49"/>
      <c r="F67" s="49"/>
      <c r="G67" s="49"/>
      <c r="H67" s="49"/>
      <c r="I67" s="50"/>
      <c r="J67" s="60"/>
      <c r="K67" s="60"/>
      <c r="L67" s="56"/>
    </row>
    <row r="68" spans="1:12" ht="138.75" customHeight="1" x14ac:dyDescent="0.35">
      <c r="A68" s="196" t="s">
        <v>385</v>
      </c>
      <c r="B68" s="1" t="s">
        <v>386</v>
      </c>
      <c r="C68" s="2" t="s">
        <v>387</v>
      </c>
      <c r="D68" s="64" t="s">
        <v>388</v>
      </c>
      <c r="E68" s="64" t="s">
        <v>75</v>
      </c>
      <c r="F68" s="64"/>
      <c r="G68" s="64"/>
      <c r="H68" s="64"/>
      <c r="I68" s="66" t="s">
        <v>389</v>
      </c>
      <c r="J68" s="3" t="s">
        <v>77</v>
      </c>
      <c r="K68" s="64" t="s">
        <v>1870</v>
      </c>
      <c r="L68" s="64" t="s">
        <v>1541</v>
      </c>
    </row>
    <row r="69" spans="1:12" ht="111.75" customHeight="1" x14ac:dyDescent="0.35">
      <c r="A69" s="196"/>
      <c r="B69" s="1" t="s">
        <v>390</v>
      </c>
      <c r="C69" s="2" t="s">
        <v>391</v>
      </c>
      <c r="D69" s="64" t="s">
        <v>392</v>
      </c>
      <c r="E69" s="64" t="s">
        <v>75</v>
      </c>
      <c r="F69" s="64"/>
      <c r="G69" s="191"/>
      <c r="H69" s="64"/>
      <c r="I69" s="64"/>
      <c r="J69" s="3" t="s">
        <v>77</v>
      </c>
      <c r="K69" s="64" t="s">
        <v>1871</v>
      </c>
      <c r="L69" s="64" t="s">
        <v>1392</v>
      </c>
    </row>
    <row r="70" spans="1:12" ht="130" x14ac:dyDescent="0.35">
      <c r="A70" s="196"/>
      <c r="B70" s="1" t="s">
        <v>393</v>
      </c>
      <c r="C70" s="2" t="s">
        <v>394</v>
      </c>
      <c r="D70" s="64" t="s">
        <v>395</v>
      </c>
      <c r="E70" s="64" t="s">
        <v>75</v>
      </c>
      <c r="F70" s="64"/>
      <c r="G70" s="64"/>
      <c r="H70" s="64"/>
      <c r="I70" s="63" t="s">
        <v>396</v>
      </c>
      <c r="J70" s="55" t="s">
        <v>77</v>
      </c>
      <c r="K70" s="64" t="s">
        <v>1872</v>
      </c>
      <c r="L70" s="64" t="s">
        <v>1542</v>
      </c>
    </row>
    <row r="71" spans="1:12" ht="9" customHeight="1" x14ac:dyDescent="0.35">
      <c r="A71" s="181"/>
      <c r="B71" s="182"/>
      <c r="C71" s="9"/>
      <c r="D71" s="9"/>
      <c r="E71" s="9"/>
      <c r="F71" s="9"/>
      <c r="G71" s="9"/>
      <c r="H71" s="9"/>
      <c r="I71" s="13"/>
      <c r="J71" s="42"/>
      <c r="K71" s="42"/>
      <c r="L71" s="42"/>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D9" sqref="D9"/>
    </sheetView>
  </sheetViews>
  <sheetFormatPr defaultColWidth="8.83203125" defaultRowHeight="15.5" x14ac:dyDescent="0.35"/>
  <cols>
    <col min="1" max="1" width="13" customWidth="1"/>
    <col min="2" max="2" width="46.83203125" customWidth="1"/>
  </cols>
  <sheetData>
    <row r="1" spans="1:2" x14ac:dyDescent="0.35">
      <c r="A1" s="34" t="s">
        <v>397</v>
      </c>
      <c r="B1" s="35" t="s">
        <v>398</v>
      </c>
    </row>
    <row r="2" spans="1:2" x14ac:dyDescent="0.35">
      <c r="A2" s="36" t="s">
        <v>399</v>
      </c>
      <c r="B2" s="36" t="s">
        <v>400</v>
      </c>
    </row>
    <row r="3" spans="1:2" x14ac:dyDescent="0.35">
      <c r="A3" s="36" t="s">
        <v>401</v>
      </c>
      <c r="B3" s="36" t="s">
        <v>402</v>
      </c>
    </row>
    <row r="4" spans="1:2" x14ac:dyDescent="0.35">
      <c r="A4" s="37" t="s">
        <v>403</v>
      </c>
      <c r="B4" s="37" t="s">
        <v>404</v>
      </c>
    </row>
    <row r="5" spans="1:2" x14ac:dyDescent="0.35">
      <c r="A5" s="36" t="s">
        <v>405</v>
      </c>
      <c r="B5" s="36" t="s">
        <v>406</v>
      </c>
    </row>
    <row r="6" spans="1:2" x14ac:dyDescent="0.35">
      <c r="A6" s="36" t="s">
        <v>407</v>
      </c>
      <c r="B6" s="36" t="s">
        <v>408</v>
      </c>
    </row>
    <row r="7" spans="1:2" x14ac:dyDescent="0.35">
      <c r="A7" s="36" t="s">
        <v>409</v>
      </c>
      <c r="B7" s="36" t="s">
        <v>410</v>
      </c>
    </row>
    <row r="8" spans="1:2" x14ac:dyDescent="0.35">
      <c r="A8" s="36" t="s">
        <v>411</v>
      </c>
      <c r="B8" s="36" t="s">
        <v>412</v>
      </c>
    </row>
    <row r="9" spans="1:2" x14ac:dyDescent="0.35">
      <c r="A9" s="36" t="s">
        <v>413</v>
      </c>
      <c r="B9" s="36" t="s">
        <v>414</v>
      </c>
    </row>
    <row r="10" spans="1:2" x14ac:dyDescent="0.35">
      <c r="A10" s="36" t="s">
        <v>415</v>
      </c>
      <c r="B10" s="36" t="s">
        <v>416</v>
      </c>
    </row>
    <row r="11" spans="1:2" x14ac:dyDescent="0.35">
      <c r="A11" s="36" t="s">
        <v>417</v>
      </c>
      <c r="B11" s="36" t="s">
        <v>418</v>
      </c>
    </row>
    <row r="12" spans="1:2" x14ac:dyDescent="0.35">
      <c r="A12" s="36" t="s">
        <v>419</v>
      </c>
      <c r="B12" s="36" t="s">
        <v>420</v>
      </c>
    </row>
    <row r="13" spans="1:2" x14ac:dyDescent="0.35">
      <c r="A13" s="36" t="s">
        <v>421</v>
      </c>
      <c r="B13" s="36" t="s">
        <v>422</v>
      </c>
    </row>
    <row r="14" spans="1:2" x14ac:dyDescent="0.35">
      <c r="A14" s="36" t="s">
        <v>423</v>
      </c>
      <c r="B14" s="36" t="s">
        <v>424</v>
      </c>
    </row>
    <row r="15" spans="1:2" x14ac:dyDescent="0.35">
      <c r="A15" s="36" t="s">
        <v>425</v>
      </c>
      <c r="B15" s="36" t="s">
        <v>426</v>
      </c>
    </row>
    <row r="16" spans="1:2" x14ac:dyDescent="0.35">
      <c r="A16" s="36" t="s">
        <v>427</v>
      </c>
      <c r="B16" s="36" t="s">
        <v>428</v>
      </c>
    </row>
    <row r="17" spans="1:2" x14ac:dyDescent="0.35">
      <c r="A17" s="36" t="s">
        <v>429</v>
      </c>
      <c r="B17" s="36" t="s">
        <v>430</v>
      </c>
    </row>
    <row r="18" spans="1:2" x14ac:dyDescent="0.35">
      <c r="A18" s="37" t="s">
        <v>431</v>
      </c>
      <c r="B18" s="37" t="s">
        <v>432</v>
      </c>
    </row>
    <row r="19" spans="1:2" x14ac:dyDescent="0.35">
      <c r="A19" s="36" t="s">
        <v>433</v>
      </c>
      <c r="B19" s="36" t="s">
        <v>434</v>
      </c>
    </row>
    <row r="20" spans="1:2" x14ac:dyDescent="0.35">
      <c r="A20" s="36" t="s">
        <v>435</v>
      </c>
      <c r="B20" s="36" t="s">
        <v>436</v>
      </c>
    </row>
    <row r="21" spans="1:2" x14ac:dyDescent="0.35">
      <c r="A21" s="36" t="s">
        <v>437</v>
      </c>
      <c r="B21" s="36" t="s">
        <v>438</v>
      </c>
    </row>
    <row r="22" spans="1:2" x14ac:dyDescent="0.35">
      <c r="A22" s="36" t="s">
        <v>439</v>
      </c>
      <c r="B22" s="36" t="s">
        <v>440</v>
      </c>
    </row>
    <row r="23" spans="1:2" x14ac:dyDescent="0.35">
      <c r="A23" s="36" t="s">
        <v>441</v>
      </c>
      <c r="B23" s="36" t="s">
        <v>442</v>
      </c>
    </row>
    <row r="24" spans="1:2" x14ac:dyDescent="0.35">
      <c r="A24" s="36" t="s">
        <v>443</v>
      </c>
      <c r="B24" s="36" t="s">
        <v>444</v>
      </c>
    </row>
    <row r="25" spans="1:2" x14ac:dyDescent="0.35">
      <c r="A25" s="36" t="s">
        <v>445</v>
      </c>
      <c r="B25" s="36" t="s">
        <v>446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8" ma:contentTypeDescription="Create a new document." ma:contentTypeScope="" ma:versionID="c6432ae8e877af38ce95fb93d0c9d3e7">
  <xsd:schema xmlns:xsd="http://www.w3.org/2001/XMLSchema" xmlns:xs="http://www.w3.org/2001/XMLSchema" xmlns:p="http://schemas.microsoft.com/office/2006/metadata/properties" xmlns:ns3="8af35bfd-c568-441f-9dca-f08873fcffdc" targetNamespace="http://schemas.microsoft.com/office/2006/metadata/properties" ma:root="true" ma:fieldsID="4a1a908fb78b64e0682098af6af894c7"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98B1FF-EC55-4971-94E8-F7D69F3FD65E}">
  <ds:schemaRefs>
    <ds:schemaRef ds:uri="http://schemas.microsoft.com/sharepoint/v3/contenttype/forms"/>
  </ds:schemaRefs>
</ds:datastoreItem>
</file>

<file path=customXml/itemProps2.xml><?xml version="1.0" encoding="utf-8"?>
<ds:datastoreItem xmlns:ds="http://schemas.openxmlformats.org/officeDocument/2006/customXml" ds:itemID="{7273270B-8F0F-4B9B-8144-BC48C0937CF5}">
  <ds:schemaRefs>
    <ds:schemaRef ds:uri="http://schemas.openxmlformats.org/package/2006/metadata/core-properties"/>
    <ds:schemaRef ds:uri="http://purl.org/dc/terms/"/>
    <ds:schemaRef ds:uri="http://schemas.microsoft.com/office/2006/documentManagement/types"/>
    <ds:schemaRef ds:uri="8af35bfd-c568-441f-9dca-f08873fcffdc"/>
    <ds:schemaRef ds:uri="http://purl.org/dc/elements/1.1/"/>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5D35D84-225B-4B5A-923A-154FB974C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RJ Anzelc</dc:creator>
  <cp:lastModifiedBy>Charlotte Linney</cp:lastModifiedBy>
  <dcterms:created xsi:type="dcterms:W3CDTF">2021-03-14T15:26:59Z</dcterms:created>
  <dcterms:modified xsi:type="dcterms:W3CDTF">2022-01-07T16:56:53Z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