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9"/>
  <workbookPr defaultThemeVersion="166925"/>
  <mc:AlternateContent xmlns:mc="http://schemas.openxmlformats.org/markup-compatibility/2006">
    <mc:Choice Requires="x15">
      <x15ac:absPath xmlns:x15ac="http://schemas.microsoft.com/office/spreadsheetml/2010/11/ac" url="P:\DSP 2.0\2. Industry Integrity\(1) Projects &amp; Campaigns\Charlie non-industry work\GDI\GDI EXT docs\"/>
    </mc:Choice>
  </mc:AlternateContent>
  <xr:revisionPtr revIDLastSave="4" documentId="11_DA23897AB4ACD0E1108DB6E359E5FD77F3ED1C3B" xr6:coauthVersionLast="47" xr6:coauthVersionMax="47" xr10:uidLastSave="{2B5169BD-9ADC-4EBE-8B25-002C39BB6C49}"/>
  <bookViews>
    <workbookView xWindow="0" yWindow="0" windowWidth="19200" windowHeight="5970" firstSheet="1" xr2:uid="{00000000-000D-0000-FFFF-FFFF0000000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<sst xmlns="http://schemas.openxmlformats.org/spreadsheetml/2006/main" count="3002" uniqueCount="1889">
  <si>
    <t>GDI 2020 Bands</t>
  </si>
  <si>
    <t>GDI 2020 Scores
(0-100)</t>
  </si>
  <si>
    <t>Overall Country Score</t>
  </si>
  <si>
    <t>F</t>
  </si>
  <si>
    <t>Political Risk</t>
  </si>
  <si>
    <t>Q1</t>
  </si>
  <si>
    <t>Legislative Scrutiny</t>
  </si>
  <si>
    <t/>
  </si>
  <si>
    <t>NA</t>
  </si>
  <si>
    <t>Q2</t>
  </si>
  <si>
    <t>Defence Committee</t>
  </si>
  <si>
    <t>Q3</t>
  </si>
  <si>
    <t>Defence Policy Debate</t>
  </si>
  <si>
    <t>Q4</t>
  </si>
  <si>
    <t>CSO Engagement</t>
  </si>
  <si>
    <t>D</t>
  </si>
  <si>
    <t>Q5</t>
  </si>
  <si>
    <t>Conventions: UNCAC / OECD</t>
  </si>
  <si>
    <t>C</t>
  </si>
  <si>
    <t>Q6</t>
  </si>
  <si>
    <t>Public Debate</t>
  </si>
  <si>
    <t>E</t>
  </si>
  <si>
    <t>Q7</t>
  </si>
  <si>
    <t>Anticorruption Policy</t>
  </si>
  <si>
    <t>Q8</t>
  </si>
  <si>
    <t>Compliance and Ethics Units</t>
  </si>
  <si>
    <t>Q9</t>
  </si>
  <si>
    <t>Public Trust in Institutions</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</si>
  <si>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</si>
  <si>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</si>
  <si>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</si>
  <si>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</si>
  <si>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</si>
  <si>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</si>
  <si>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</si>
  <si>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</si>
  <si>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</si>
  <si>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</si>
  <si>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</si>
  <si>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</si>
  <si>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</si>
  <si>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</si>
  <si>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</si>
  <si>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</si>
  <si>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</si>
  <si>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</si>
  <si>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</si>
  <si>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</si>
  <si>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</si>
  <si>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</si>
  <si>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</si>
  <si>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</si>
  <si>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</si>
  <si>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</si>
  <si>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</si>
  <si>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</si>
  <si>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</si>
  <si>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</si>
  <si>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</si>
  <si>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</si>
  <si>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</si>
  <si>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</si>
  <si>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</si>
  <si>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</si>
  <si>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</si>
  <si>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</si>
  <si>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</si>
  <si>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</si>
  <si>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</si>
  <si>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</si>
  <si>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</si>
  <si>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</si>
  <si>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</si>
  <si>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</si>
  <si>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</si>
  <si>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</si>
  <si>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</si>
  <si>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</si>
  <si>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</si>
  <si>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</si>
  <si>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</si>
  <si>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</si>
  <si>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</si>
  <si>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</si>
  <si>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</si>
  <si>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</si>
  <si>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</si>
  <si>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</si>
  <si>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</si>
  <si>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</si>
  <si>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</si>
  <si>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</si>
  <si>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</si>
  <si>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</si>
  <si>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</si>
  <si>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</si>
  <si>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</si>
  <si>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</si>
  <si>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</si>
  <si>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</si>
  <si>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</si>
  <si>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</si>
  <si>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</si>
  <si>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</si>
  <si>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</si>
  <si>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B</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</si>
  <si>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</si>
  <si>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</si>
  <si>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</si>
  <si>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</si>
  <si>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</si>
  <si>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</si>
  <si>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</si>
  <si>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</si>
  <si>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</si>
  <si>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</si>
  <si>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</si>
  <si>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</si>
  <si>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</si>
  <si>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</si>
  <si>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</si>
  <si>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</si>
  <si>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</si>
  <si>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</si>
  <si>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</si>
  <si>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</si>
  <si>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</si>
  <si>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</si>
  <si>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</si>
  <si>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</si>
  <si>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</si>
  <si>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</si>
  <si>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</si>
  <si>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</si>
  <si>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</si>
  <si>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</si>
  <si>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</si>
  <si>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</si>
  <si>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</si>
  <si>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</si>
  <si>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</si>
  <si>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</si>
  <si>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</si>
  <si>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</si>
  <si>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</si>
  <si>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</si>
  <si>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</si>
  <si>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</si>
  <si>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NEI</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</si>
  <si>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</si>
  <si>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</si>
  <si>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</si>
  <si>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</si>
  <si>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</si>
  <si>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</si>
  <si>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</si>
  <si>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</si>
  <si>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</si>
  <si>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</si>
  <si>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</si>
  <si>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</si>
  <si>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</si>
  <si>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</si>
  <si>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</si>
  <si>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</si>
  <si>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</si>
  <si>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</si>
  <si>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</si>
  <si>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</si>
  <si>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</si>
  <si>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</si>
  <si>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</si>
  <si>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</si>
  <si>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</si>
  <si>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</si>
  <si>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</si>
  <si>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</si>
  <si>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</si>
  <si>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</si>
  <si>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</si>
  <si>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</si>
  <si>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</si>
  <si>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</si>
  <si>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</si>
  <si>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</si>
  <si>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</si>
  <si>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</si>
  <si>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</si>
  <si>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</si>
  <si>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</si>
  <si>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</si>
  <si>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</si>
  <si>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</si>
  <si>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</si>
  <si>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</si>
  <si>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</si>
  <si>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</si>
  <si>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</si>
  <si>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</si>
  <si>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</si>
  <si>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</si>
  <si>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</si>
  <si>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</si>
  <si>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</si>
  <si>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</si>
  <si>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</si>
  <si>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</si>
  <si>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</si>
  <si>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</si>
  <si>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</si>
  <si>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</si>
  <si>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</si>
  <si>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</si>
  <si>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</si>
  <si>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</si>
  <si>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</si>
  <si>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</si>
  <si>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</si>
  <si>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</si>
  <si>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</si>
  <si>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</si>
  <si>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</si>
  <si>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</si>
  <si>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</si>
  <si>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</si>
  <si>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</si>
  <si>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</si>
  <si>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</si>
  <si>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</si>
  <si>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</si>
  <si>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</si>
  <si>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</si>
  <si>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</si>
  <si>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</si>
  <si>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</si>
  <si>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</si>
  <si>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</si>
  <si>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</si>
  <si>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</si>
  <si>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</si>
  <si>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</si>
  <si>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</si>
  <si>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</si>
  <si>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</si>
  <si>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</si>
  <si>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</si>
  <si>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</si>
  <si>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</si>
  <si>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</si>
  <si>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</si>
  <si>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</si>
  <si>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</si>
  <si>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</si>
  <si>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</si>
  <si>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</si>
  <si>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</si>
  <si>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</si>
  <si>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</si>
  <si>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</si>
  <si>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</si>
  <si>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</si>
  <si>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</si>
  <si>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</si>
  <si>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</si>
  <si>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</si>
  <si>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</si>
  <si>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</si>
  <si>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</si>
  <si>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</si>
  <si>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</si>
  <si>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</si>
  <si>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</si>
  <si>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</si>
  <si>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</si>
  <si>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</si>
  <si>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</si>
  <si>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</si>
  <si>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</si>
  <si>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</si>
  <si>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</si>
  <si>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</si>
  <si>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</si>
  <si>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</si>
  <si>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</si>
  <si>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</si>
  <si>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</si>
  <si>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</si>
  <si>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</si>
  <si>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</si>
  <si>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</si>
  <si>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</si>
  <si>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</si>
  <si>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</si>
  <si>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</si>
  <si>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</si>
  <si>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</si>
  <si>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</si>
  <si>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</si>
  <si>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</si>
  <si>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</si>
  <si>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</si>
  <si>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</si>
  <si>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</si>
  <si>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</si>
  <si>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</si>
  <si>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</si>
  <si>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</si>
  <si>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</si>
  <si>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</si>
  <si>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</si>
  <si>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</si>
  <si>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</si>
  <si>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</si>
  <si>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</si>
  <si>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</si>
  <si>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</si>
  <si>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</si>
  <si>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</si>
  <si>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</si>
  <si>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</si>
  <si>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</si>
  <si>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</si>
  <si>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</si>
  <si>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</si>
  <si>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</si>
  <si>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</si>
  <si>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</si>
  <si>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</si>
  <si>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</si>
  <si>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</si>
  <si>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</si>
  <si>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</si>
  <si>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</si>
  <si>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</si>
  <si>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</si>
  <si>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</si>
  <si>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</si>
  <si>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</si>
  <si>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</si>
  <si>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</si>
  <si>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</si>
  <si>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</si>
  <si>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</si>
  <si>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</si>
  <si>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</si>
  <si>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</si>
  <si>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</si>
  <si>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</si>
  <si>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</si>
  <si>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</si>
  <si>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</si>
  <si>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</si>
  <si>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</si>
  <si>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</si>
  <si>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</si>
  <si>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</si>
  <si>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</si>
  <si>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</si>
  <si>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</si>
  <si>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</si>
  <si>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</si>
  <si>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</si>
  <si>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</si>
  <si>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</si>
  <si>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</si>
  <si>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</si>
  <si>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</si>
  <si>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</si>
  <si>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</si>
  <si>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</si>
  <si>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</si>
  <si>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</si>
  <si>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</si>
  <si>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</si>
  <si>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</si>
  <si>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</si>
  <si>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</si>
  <si>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</si>
  <si>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</si>
  <si>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</si>
  <si>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</si>
  <si>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</si>
  <si>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</si>
  <si>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</si>
  <si>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</si>
  <si>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</si>
  <si>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</si>
  <si>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</si>
  <si>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</si>
  <si>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</si>
  <si>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</si>
  <si>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</si>
  <si>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</si>
  <si>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</si>
  <si>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</si>
  <si>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</si>
  <si>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</si>
  <si>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</si>
  <si>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</si>
  <si>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</si>
  <si>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</si>
  <si>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</si>
  <si>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</si>
  <si>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</si>
  <si>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</si>
  <si>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</si>
  <si>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</si>
  <si>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</si>
  <si>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</si>
  <si>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</si>
  <si>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</si>
  <si>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</si>
  <si>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</si>
  <si>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</si>
  <si>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</si>
  <si>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</si>
  <si>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</si>
  <si>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</si>
  <si>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</si>
  <si>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</si>
  <si>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</si>
  <si>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</si>
  <si>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</si>
  <si>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</si>
  <si>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</si>
  <si>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</si>
  <si>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</si>
  <si>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</si>
  <si>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</si>
  <si>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</si>
  <si>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</si>
  <si>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</si>
  <si>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</si>
  <si>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</si>
  <si>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</si>
  <si>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</si>
  <si>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</si>
  <si>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</si>
  <si>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</si>
  <si>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</si>
  <si>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</si>
  <si>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</si>
  <si>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</si>
  <si>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</si>
  <si>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</si>
  <si>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</si>
  <si>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</si>
  <si>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</si>
  <si>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</si>
  <si>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</si>
  <si>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</si>
  <si>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</si>
  <si>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</si>
  <si>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</si>
  <si>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</si>
  <si>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</si>
  <si>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</si>
  <si>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</si>
  <si>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</si>
  <si>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</si>
  <si>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</si>
  <si>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</si>
  <si>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</si>
  <si>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</si>
  <si>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</si>
  <si>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</si>
  <si>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</si>
  <si>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</si>
  <si>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</si>
  <si>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</si>
  <si>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</si>
  <si>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</si>
  <si>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</si>
  <si>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</si>
  <si>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</si>
  <si>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</si>
  <si>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</si>
  <si>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</si>
  <si>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</si>
  <si>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</si>
  <si>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</si>
  <si>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</si>
  <si>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</si>
  <si>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</si>
  <si>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</si>
  <si>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</si>
  <si>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</si>
  <si>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</si>
  <si>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</si>
  <si>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</si>
  <si>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</si>
  <si>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</si>
  <si>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</si>
  <si>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</si>
  <si>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</si>
  <si>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</si>
  <si>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</si>
  <si>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</si>
  <si>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</si>
  <si>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</si>
  <si>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</si>
  <si>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</si>
  <si>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</si>
  <si>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This indicator is marked Not Applicable, given the fact that Sudan does not currently have a legislative body. Former President Omar Bashir dissolved Parliament, which formerly had oversight of defence policy by law (pursuant to Article 91 of the Interim National Constitution, 2005 [1]) but not in practice, when he declared a state of national emergency in February 2019 [2]. Since then, no transitional legislature has yet been appointed in Sudan. The 2019 transitional Constitution requires a legislature to be appointed upon the conclusion of peace agreements with armed elements in Darfur, the state of Southern Kordofan and the state of Blue Nile [3]. However, the Juba Agreement of October 2020 led to a resetting of the transitional timeline set forth in the 2019 transitional Constitution [4], with an unclear impact on the timeline for establishing a legislative body. Therefore, no legislative entity participates in the development or scrutiny of defence laws and policy.</t>
  </si>
  <si>
    <t>[1] World Intellectual Property Organization. 2005. 'Interim National Constitution of the Republic of Sudan'. https://www.wipo.int/edocs/lexdocs/laws/en/sd/sd003en.pdf
[2] Khalid Abdelaziz, Reuters. February 22, 2019. 'Sudan's Bashir declares state of emergency, dissolves Parliament'. https://www.reuters.com/article/us-sudan-protests-bashir-idUSKCN1QB2FC
[3] The Transitional Military Council and Forces of Freedom and Change. August 4, 2019. 'Draft Constitutional Charter for the 2019 Transitional Period (official English language translation prepared by International Idea)'. Accessed April 29, 2021. http://constitutionnet.org/sites/default/files/2019-08/Sudan%20Constitutional%20Declaration%20%28English%29.pdf
[4] ReliefWeb. December 1, 2020. 'Report of the Secretary-General on the situation in the Sudan and the activities of the United Nations Integrated Transition Assistance Mission in the Sudan (S/2020/1155) [EN/AR]'. https://reliefweb.int/report/sudan/report-secretary-general-situation-sudan-and-activities-united-nations-integrated-0</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</si>
  <si>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</si>
  <si>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</si>
  <si>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</si>
  <si>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</si>
  <si>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</si>
  <si>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This indicator is marked Not Applicable, given that no functioning legislature exists in Sudan at the time of this research. Currently, no transitional legislature has been appointed in Sudan and no parliament/legislature exists to debate or review defence policy. Sudan's transitional constitutional framework [1] does not envision the election of a legitimately elected representative legislature until at least late 2022. As was the case before Sudan's transition started in 2019, military members of the transitional period Sovereignty Council have continued to act largely independently of legislative oversight - without even the consultation or involvement of civilian members of the Sovereignty Council or ministries - to make and execute defence policy decisions. For example, the Foreign Minister and representatives of the Forces for Freedom and Change (FFC) complained that the military led processes and mostly excluded civilian leadership from them, leading to the normalisation of relations between Sudan and Israel in late 2020 [2].
Before former President Bashir dissolved Parliament in February 2019, the 'Security and National Defense Committee' [3] nominally oversaw defence and security sector policy; however, since the Ministry of Defence and intelligence services did not share much information with the committee, and some committee members had personal financial interests in the sector, the committee was neither effective nor independent. A 2017 Transparency International report reads: 'the 2010 National Security Act gave the National Intelligence and Security Services (NISS) sweeping authority to seize property, conduct surveillance, search premises, and detain suspects for up to four and a half months without judicial review. The police and security forces, however, routinely exceed these broad powers, carrying out arbitrary arrests and holding people at secret locations without access to lawyers or family members' [4].</t>
  </si>
  <si>
    <t>[1] The Transitional Military Council and Forces of Freedom and Change. August 4, 2019. 'Draft Constitutional Charter for the 2019 Transitional Period (official English language translation prepared by International Idea)'. Accessed April 29, 2021. http://constitutionnet.org/sites/default/files/2019-08/Sudan%20Constitutional%20Declaration%20%28English%29.pdf
[2] Mohammed Alamin, Bloomberg. December 6, 2020. 'Sudan Minister Says Army Forging Israeli Ties Without Oversight'. https://www.bloomberg.com/news/articles/2020-12-06/sudan-minister-says-army-forging-israeli-ties-without-oversight
[3] Parliament.am. 'Sudan National Assembly (Conduct of Business) Regulations 2010'. Chapter 4(61)(3), p. 37. Accessed December 10, 2020. http://www.parliament.am/library/kanonakarger/sudan.pdf
[4] Roberto Martinez B. Kukutschka, U4 Anti-Corruption Resource Centre, Chr. Michelsen Institute. 2017. 'Sudan: Overview of corruption and anti-corruption'. U4 Helpdesk Answer 2017:4, p. 7. Accessed December 9, 2020. https://www.u4.no/publications/sudan-overview-of-corruption-and-anti-corruption</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</si>
  <si>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</si>
  <si>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</si>
  <si>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</si>
  <si>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</si>
  <si>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This indicator is marked Not Applicable, given that no functioning legislature exists in Sudan at the time of this research. Currently, no transitional legislature has been appointed and no parliament/legislature exists to debate or review defence policy. Sudan's transitional constitutional framework [1] does not envision the election of a legitimately elected representative legislature until at least late 2022. As was the case before Sudan's transition started in 2019, military members of the transitional period Sovereignty Council have continued to act largely independently of legislative oversight - without even the consultation or involvement of civilian members of the Sovereignty Council or ministries - to make and execute defence policy decisions. For example, the Foreign Minister and representatives of the Forces for Freedom and Change (FFC) complained that the military led processes and mostly excluded civilian leadership from them, leading to the normalisation of relations between Sudan and Israel in late 2020 [2]. Before former President Bashir dissolved Parliament in February 2019, the 'Security and National Defense Committee' [3] nominally oversaw defence and security sector policy; however, since the Ministry of Defence and intelligence services did not share much information with the committee, and some committee members had personal financial interests in the sector, the committee was neither effective nor independent.</t>
  </si>
  <si>
    <t>[1] The Transitional Military Council and Forces of Freedom and Change. August 4, 2019. 'Draft Constitutional Charter for the 2019 Transitional Period (official English language translation prepared by International Idea)'. Accessed April 29, 2021. http://constitutionnet.org/sites/default/files/2019-08/Sudan%20Constitutional%20Declaration%20%28English%29.pdf
[2] Mohammed Alamin, Bloomberg. December 6, 2020. 'Sudan Minister Says Army Forging Israeli Ties Without Oversight'. https://www.bloomberg.com/news/articles/2020-12-06/sudan-minister-says-army-forging-israeli-ties-without-oversight
[3] Parliament.am. 'Sudan National Assembly (Conduct of Business) Regulations 2010'. Chapter 4(61)(3), p. 37. Accessed December 10, 2020. http://www.parliament.am/library/kanonakarger/sudan.pdf</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</si>
  <si>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</si>
  <si>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</si>
  <si>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</si>
  <si>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</si>
  <si>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No evidence could be found that a specialised oversight mechanism exists for Sudan's defence sector. While the previous regime headed by Omar Bashir had formally created some anti-corruption, audit and similar oversight mechanisms for other government entities, these were not aimed at cleaning up corruption in the defence sector and, in any case, they were usually not well funded and only applied regulations or actions fairly rarely. Instead, the oversight functions outlined by the transitional government's Draft Constitutional Framework are general, as described below. In addition, the transitional constitution approved in August 2019 does not make mention of a requirement for a defence committee or similar institution to be established from the membership or personnel of the legislative authority (when one is finally appointed and, later, elected) [1]. An interview with an expert on Sudan's security sector, who frequently writes articles on the topic, confirmed that there is no defence committee or similar institution tasked with conducting oversight and scrutiny of the defence sector - nor does any government entity have visibility into the activities of all elements in the defence sector [2].</t>
  </si>
  <si>
    <t>[1] The Transitional Military Council and Forces of Freedom and Change. August 4, 2019. 'Draft Constitutional Charter for the 2019 Transitional Period (official English language translation prepared by International Idea)'. Accessed April 29, 2021. http://constitutionnet.org/sites/default/files/2019-08/Sudan%20Constitutional%20Declaration%20%28English%29.pdf
[2] Interview with Sudan defence sector expert, May 11, 2020, via phone.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</si>
  <si>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</si>
  <si>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</si>
  <si>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</si>
  <si>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color rgb="FF000000"/>
        <rFont val="Arial"/>
        <family val="2"/>
      </rPr>
      <t>Not Applicable.</t>
    </r>
  </si>
  <si>
    <t>This indicator is marked Not Applicable, as Sudan does not currently have a legislative defence and/or security committee or similar oversight committee specifically for the defence and security sector [1], since the transitional government has yet to appoint a transitional legislative council and, in any case, the military members of the Sovereignty Council have formally taken charge of both selecting the Ministers of Defence and Interior and - eventually, although many are reasonably sceptical - reforming the security sector. In March 2020, the Intergovernmental Authority on Development (IGAD) Security Sector Program trained participants from the Ministries of Justice, Defence, Interior, Labour and Social Welfare, the Attorney General Office, Police Force, General Intelligence Servce, National Disarmament, Demobilisation and Rehabilitation (DDR) Commission and Ministry of Foreign Affairs on topics that will help them to develop a security and justice sector policy framework; while the training focussed partially on governance of the sector, it does not appear to have specifically addressed corruption or transparency [2].</t>
  </si>
  <si>
    <t>[1] Interview with Sudan defence sector expert, May 21, 2020, via phone.
[2] Intergovernmental Authority on Development. March 14, 2020. 'IGAD SSP Conducted National Training Workshop to Support Sudan in Formulating Security &amp; Justice Sector Reform Policy Framework'. Accessed on May 31, 2020. https://igad.int/divisions/peace-and-security/2392-igad-ssp-conducted-national-training-workshop-to-support-sudan-in-formulating-security-justice-sector-reform-sjsr-policy-framework</t>
  </si>
  <si>
    <t>The committee reviews major defence policies and decisions every 5 years or earlier if new threats arise.</t>
  </si>
  <si>
    <t>The committee fails to review major defence policies and decisions every 5 years or earlier if new threats arise.</t>
  </si>
  <si>
    <t>This indicator is marked Not Applicable, given that no committee yet exists to review defence policies and decisions. An expert on Sudan's defence sector, who regularly publishes articles on the topic, said in a phone interview that he anticipates that the military members of the Sovereignty Council will resist anything but the most superficial of oversight committees and that the Forces of Freedon and Change (FFC) will continue to have little power - even through its legislative appointments - to affect the security sector. He pointed out that during the transitional period, any civilian participants in Sudan's transitional government who attempt to exert authority over others - especially military members - will be seen to be attacking not only an individual or military unit, but also the entire fragile partnership between civilians and military that came together in the transitional constitutional framework agreement [1]. Following the signing of the Juba Peace Agreement on October 3, 2020, the Sovereignty Council and Council of Ministers amended the transitional Constitution document to incorporate the agreement into the Constitution and establish the Council of Partners for the Transitional Period, thereby formalising the incorporation of further armed (formerly rebel) forces representatives into an executive body that is not subject to oversight by a legislative body [2].</t>
  </si>
  <si>
    <t>[1] Interview with Sudan defence sector expert, May 21, 2020, via phone.
[2] ReliefWeb. December 1, 2020. 'Report of the Secretary-General on the situation in the Sudan and the activities of the United Nations Integrated Transition Assistance Mission in the Sudan (S/2020/1155) [EN/AR]'. https://reliefweb.int/report/sudan/report-secretary-general-situation-sudan-and-activities-united-nations-integrated-0</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</si>
  <si>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</si>
  <si>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</si>
  <si>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</si>
  <si>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</si>
  <si>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</si>
  <si>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</si>
  <si>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</si>
  <si>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</si>
  <si>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This indicator is marked Not Applicable, as no committee yet exists to provide oversight. An expert on Sudan's defence sector, who regularly publishes articles on the topic, said in a phone interview that he anticipates that the military members of the Sovereignty Council will resist anything but the most superficial of oversight committees and that the Forces of Freedon and Change (FFC) will continue to have little power - even through its legislative appointments - to affect the security sector. He pointed out that during the transitional period, any civilian participants in Sudan's transitional government who attempt to exert authority over others - especially military members - will be seen to be attacking not only an individual or military unit, but also the entire fragile partnership between civilians and military that came together in the transitional constitutional framework agreement [1]. Following the signing of the Juba Peace Agreement on October 3, 2020, the Sovereignty Council and Council of Ministers amended the transitional Constitution document to incorporate the agreement into the Constitution and establish the Council of Partners for the Transitional Period, thereby formalising the incorporation of further armed (formerly rebel) forces representatives into an executive body that is not subject to oversight by a legislative body [2].</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</si>
  <si>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</si>
  <si>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</si>
  <si>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</si>
  <si>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</si>
  <si>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This indicator is marked Not Applicable, as no committee yet exists to review defence policies and decisions and to make recommendations to executive offices and officials. An expert on Sudan's defence sector, who regularly publishes articles on the topic, said in a phone interview that he anticipates that the military members of the Sovereignty Council will resist anything but the most superficial of oversight committees and that the Forces of Freedon and Change (FFC) will continue to have little power - even through its legislative appointments - to affect the security sector. He pointed out that during the transitional period, any civilian participants in Sudan's transitional government who attempt to exert authority over others - especially military members - will be seen to be attacking not only an individual or military unit, but also the entire fragile partnership between civilians and military that came together in the transitional constitutional framework agreement [1]. Following the signing of the Juba Peace Agreement on October 3, 2020, the Sovereignty Council and Council of Ministers amended the transitional Constitution document to incorporate the agreement into the Constitution and establish the Council of Partners for the Transitional Period, thereby formalising the incorporation of further armed (formerly rebel) forces representatives into an executive body that is not subject to oversight by a legislative body [2].</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</si>
  <si>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</si>
  <si>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</si>
  <si>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</si>
  <si>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</si>
  <si>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</si>
  <si>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r>
      <t>The defence policy or security strategy has not been debated at all</t>
    </r>
    <r>
      <rPr>
        <sz val="8"/>
        <color rgb="FFFF0000"/>
        <rFont val="Arial"/>
        <family val="2"/>
      </rPr>
      <t xml:space="preserve"> </t>
    </r>
    <r>
      <rPr>
        <sz val="8"/>
        <color rgb="FF000000"/>
        <rFont val="Arial"/>
        <family val="2"/>
      </rPr>
      <t>in the last year.</t>
    </r>
  </si>
  <si>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</si>
  <si>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Prior to the 2018-19 popular uprisings that resulted in the ouster of former President Bashir and his government, little information about Sudan's defence policy or security strategy was accessible to the public or even to ministries. Bashir had directly and opaquely issued instructions or otherwise indicated his tolerance of or support for various paramilitary commanders and forces, to form a security sector in which various actors checked other actors' prospects of gaining enough power to challenge him or his regime [1]. While the 2005 constitution recognised press freedom, in reality, 'authorities censor[ed] the media by confiscating newspapers and targeting journalists... [T]he government...instructed editors not to cross certain 'red lines' in their coverage, which implies not publishing articles which portray elections negatively, criticise the armed forces or the government's economic policy, report low voter turnout, mention the situation in Darfur or the armed conflicts in Southern Kordofan and Blue Nile. The government...also imposed severe restrictions on the operation and mandates of civil society organisations, and a number have been forcibly closed' [2]. With the transitional processes, there was initially some government tolerance of limited debate, for example, about the need for the soldiers who committed atrocities during the June 2019 massacre in Khartoum to be held accountable. However, near the end of 2020, the International Federation of Journalists reported that security forces had made efforts to prevent the media from reporting on the demonstrations drawing attention to violent crackdowns on civilian protests [3]. The Federation further reported that the government used COVID-19 as a pretext for initiating new laws that allow 'heavy punishment of critical reporting' [3]. Human Rights Watch reported that on July 18, 2020, the army appointed 'a special commissioner' to prosecute people 'who 'insult' the military online, both inside and outside the country' [4]. The hostility towards and threats against the media effectively continue to inhibit open debate even about individual actions by defence and security forces, let alone about broader defence or security strategy - or urgently needed security sector reform.</t>
  </si>
  <si>
    <t>[1] Interview with Sudan defence sector expert, May 21, 2020, via phone.
[2] Roberto Martinez B. Kukutschka, U4 Anti-Corruption Resource Centre, Chr. Michelsen Institute.  2017. 'Sudan: Overview of corruption and anti-corruption'. U4 Helpdesk Answer 2017:4, p. 4. Accessed December 9, 2020. https://www.u4.no/publications/sudan-overview-of-corruption-and-anti-corruption
[3] The International Federation of Journalists. October 26, 2020. 'Sudan: Security forces attack journalists and obstruct reporting on protests'. Accessed February 16, 2021. https://www.ifj.org/media-centre/news/detail/category/press-releases/article/sudan-security-forces-attack-journalists-and-obstruct-reporting-on-protests.html
[4] Human Rights Watch. 2021. 'World Report 2021 - Sudan: Events of 2020'. Accessed February 16, 2021. https://www.hrw.org/world-report/2021/country-chapters/sudan</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</si>
  <si>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</si>
  <si>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</si>
  <si>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</si>
  <si>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</si>
  <si>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Debate concerning defence policy and security strategy has long been almost entirely obstructed by a lack of verifiable information about actual policy, strategy and resources related to the defence and security sectors, as well as by a fear of reprisal by the regime's formal and informally aligned institutions [1]. Under the Bashir regime, there was no debate at all regarding defence policy or security strategy. Debate in 2019-2020 did not focus primarily on policy or strategy, but rather on the transcendent issue of who will get to make, execute and monitor policy and strategy. It has focussed especially on the establishment of different interest groups and their ability to use transitional structures and processes to entrench or change the extent to which long-standing military, paramilitary and other armed forces leaders can continue to privately and opaquely amass and distribute resources through long-standing patronage systems, or whether they will yield to civilian leadership and oversight of defence and security sectors. Numerous sources have flagged that, while some transitional processes seem to indicate positive momentum towards peaceful transition, in fact, this 'progress' has left behind Sudanese civil society and even the FFC members who are themselves part of the Sovereignty Council - instead being largely led and negotiated by military members of the Council and militarised counterparts that are not legitimate representatives of the civilian populations where they operate [2,3].</t>
  </si>
  <si>
    <t>[1] Bertelsmann Stiftung. 2020. 'Bertelsmann Stiftung Transformation Index (BTI) 2020: Sudan Country Report'. Accessed December 15, 2020. https://www.bti-project.org/en/reports/country-report-SDN-2020.html
[2] The Arab Weekly. December 8, 2020. 'New Council Sparks Tug of War Between Sudan's Poles of Power'. https://thearabweekly.com/new-council-sparks-tug-war-between-sudans-poles-power
[3] Mohammed Alamin, Bloomberg. December 6, 2020. 'Sudan Minister Says Army Forging Israeli Ties Without Oversight'. https://www.bloomberg.com/news/articles/2020-12-06/sudan-minister-says-army-forging-israeli-ties-without-oversight</t>
  </si>
  <si>
    <r>
      <t>There are formal, regular public consultations on defence policy or the security strategy. The defence policy or the security strategy incorporate subsequent findings.</t>
    </r>
    <r>
      <rPr>
        <sz val="8"/>
        <color rgb="FFFF0000"/>
        <rFont val="Arial"/>
        <family val="2"/>
      </rPr>
      <t xml:space="preserve"> </t>
    </r>
  </si>
  <si>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</si>
  <si>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</si>
  <si>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</si>
  <si>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</si>
  <si>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</si>
  <si>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Former President Bashir's regime did not consult the public about national defence policy or national security strategy. Two experts on Sudan's defence sector confirmed this [1,2]. To the extent that the Forces for Freedom and Change, and the neighbourhood resistance committees that helped to catalyse the end of President Bashir's government, are representative of the public, one could say that the negotiations that ultimately led to the establishment of the 2019 Constitution document were a type of formal public consultation. However, the consultation was hardly voluntary on the part of the military, which - as demonstrated by a Middle East Eye article and other articles by Mohammed Amin in Sudan - was heavily pressured by Sudanese protestors and the international community into participating in consultations with civilian groups [3]. However, this consultation was focussed on drafting the Constitutional Charter, not on defence or national security strategy or policy. Moreover, since then, military and civilian leadership on defence and security priorities and initiatives has largely moved forward without substantial consultation with the public. Specifically, no national security or defence strategy has been shared or discussed publicly at all. In November 2020, resistance committee members walked out of a meeting called by the FFC to discuss moving forward with the appointment of a transitional legislative council, accusing the FFC of failing to adequately include or consult them when agreeing to the number of seats apportioned to rebel groups and others in the Juba Peace Agreement the previous month [4].</t>
  </si>
  <si>
    <t>[1] Interview with Sudan defence sector expert, May 11, 2020, via phone.
[2] Interview with Sudan defence sector expert, May 21, 2020, via phone.
[3] Mohammed Amin, Middle East Eye. July 9, 2019. 'Sudan's resistance committees plot 'new wave' of protests against power deal'. https://www.middleeasteye.net/news/sudans-resistance-committees-plot-new-wave-protests-against-power-deal
[4] Dabanga. November 5, 2020. 'Resistance Committees walk out of talks on Sudan parliament'. https://www.dabangasudan.org/en/all-news/article/resistance-committees-walk-out-of-talks-on-sudan-parliament</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</si>
  <si>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</si>
  <si>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</si>
  <si>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</si>
  <si>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</si>
  <si>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</si>
  <si>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</si>
  <si>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A search of the Ministry of Defence's online library in mid-2020 found that the most recent policy or strategy document available (concerning the whole of government, not specific to defence and security) was for 2017 [1]. Since there is no evidence that transitional institutions have yet completed a defence policy or security strategy document, which a security sector expert independently verified in a phone interview [2], it can be concluded that the transitional government has not yet shared this information. A report published by the Africa Center for Strategic Studies in November 2020 notes that, while Article 8.12 of the Constitutional Charter designates the military as the actor responsible for reforming itself, this 'overlooks the fact that in a democracy, civilians have a vital role in setting the vision and strategic policy of the security sector. Likewise, members of parliament and civil society have important oversight functions' [3].</t>
  </si>
  <si>
    <t>[1] Sudan Ministry of Finance. February 2016. 'Overall Budget'. http://mof.gov.sd/en/plans-and-strategies/comprehensive-budget
[2] Interview with Sudan defence sector expert, May 21, 2020, via phone.
[3] Luka Biong D. Kuol, Africa Center for Strategic Studies. November 2, 2020. 'Reforming the Security Sector in Sudan: The Need for a Framework'. Accessed December 10, 2020. https://africacenter.org/spotlight/reforming-security-sector-sudan-need-framework/</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</si>
  <si>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</si>
  <si>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</si>
  <si>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</si>
  <si>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</si>
  <si>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Former President Bashir's regime had no formal or informal policy of openness towards civil society organisations with respect to the issue of corruption. Two experts on Sudan's defence and security sector confirmed this [1,2]. The transition process set forth in the 2019 Constitution Document requires power-sharing between military leaders and civil society leaders, such that the FFC represents parts of civil society during its engagements with military leaders on the Sovereignty Council, and the Constitution also requires a portion of seats on the appointed transitional parliament to be filled by civil society actors who are not party to the FFC [3]. The processes by which these consultations must occur are not specified and in November 2020, members of resistance committees, who were invited by the FFC to a meeting to discuss the next steps in making legislative appointments, walked out of the meeting after making a statement that characterised the decision to include them in it as being last-minute and accusing the FFC of sidelining them [4].</t>
  </si>
  <si>
    <t>[1] Interview with Sudan defence sector expert, May 11, 2020, via phone.
[2] Interview with Sudan defence sector expert, May 21, 2020, via phone.
[3] The Transitional Military Council and Forces of Freedom and Change. August 4, 2019. 'Draft Constitutional Charter for the 2019 Transitional Period (official English language translation prepared by International Idea)'. Accessed April 29, 2021. http://constitutionnet.org/sites/default/files/2019-08/Sudan%20Constitutional%20Declaration%20%28English%29.pdf
[4] Dabanga. November 5, 2020. 'Resistance Committees walk out of talks on Sudan parliament'. https://www.dabangasudan.org/en/all-news/article/resistance-committees-walk-out-of-talks-on-sudan-parliament</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</si>
  <si>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</si>
  <si>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</si>
  <si>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</si>
  <si>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</si>
  <si>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</si>
  <si>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Before Sudan's transition began, civil society organisations - both domestic and international - were closely scrutinised and avoided engaging in activities that powerholders might perceive as subversive. During the uprising - in which civil society demanded participation in political transition processes - on June 3, 2019, armed forces, consisting mostly of Rapid Support Forces, attacked demonstrators, killing and wounding hundreds in a massacre that catalysed a power-sharing deal [1]. Since the establishment of, and in accordance with, the 2019 transitional Constitution Document, Civil Society Organisations' (CSO) operations in Sudan been relatively free from government interference. However, defence forces affiliated with the transitional government have been heavy-handed during some peaceful public demonstrations and have continued to harass or commit acts of violence against individuals or entities that they perceive to be threatening [2]. As verified during a phone interview with an expert on Sudan's transition, this causes some civil society organisation members to fear reprisals by defence forces if their civic activities target or touch upon sensitive issues, relationships, resources, etc. [3,4]. A report published by the Center for International Public Enterprise's (CIPE) Anti-Corruption &amp; Governance Center in October 2020 reads: 'Sudan's civic space must be strengthened to allow citizens to hold the government accountable without fear of retribution' [1].</t>
  </si>
  <si>
    <t>[1] Laura Maclay and Shaza Elmahdi, CIPE Anti-Corruption &amp; Governance Center. October 15, 2020. 'Anti-Corruption in Sudan: Revolution, Reform, and CIPE's Role'. Accessed November 17, 2020. https://acgc.cipe.org/business-of-integrity-blog/anti-corruption-in-sudan-revolution-reform-and-cipes-role/?utm_source=rss&amp;utm_medium=rss&amp;utm_campaign=anti-corruption-in-sudan-revolution-reform-and-cipes-role
[2] Amnesty International. 2020. 'Sudan 2020'. Accessed April 29, 2021. https://www.amnesty.org/en/countries/africa/sudan/report-sudan/
[3] Interview with Sudan defence sector expert, May 21, 2020, via phone.
[4] International Federation of Journalists. November 17, 2020. 'Sudan: Journalist arrested for reporting on anti-corruption committee'. https://www.ifj.org/media-centre/news/detail/category/press-releases/article/sudan-journalist-arrested-for-reporting-on-anti-corruption-committee.html</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</si>
  <si>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</si>
  <si>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</si>
  <si>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</si>
  <si>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</si>
  <si>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</si>
  <si>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transitional government has targets for its corruption investigations, primarily officials who have been purged since the previous regime and who benefitted unduly from their positions [1]. Defence forces have appropriated large amounts of property and business assets from individuals affiliated with the former regime. However, issues of corruption in the transitional government's defence forces are not on the table for discussion or action during government discussions with CSOs or during internal government discussions. Global Integrity's 2019 Global Integrity Index for Sudan gave a score of zero against the following criteria: 'In practice, citizens are able to associate freely'; 'In practice, the government does not create obstacles for existing non profit organisations (NGOs) or put in place barriers for establishing new ones'; 'In practice, no NGO employees were killed, imprisoned, interrogated, threatened or physically harmed in the past year'; 'In practice, no NGOs have been shut down or harassed with unwarranted administrative burdens, investigations or sanctions in the past year as retribution for their work' [2]. Protests against misconduct by security forces has been tolerated at times, but violently shut down at others, prompting further protests about the security forces that have sometimes prevented or attempted to prevent the media from reporting [3,4,5].</t>
  </si>
  <si>
    <t>[1] Dabanga. June 10, 2020. 'Sudan's anti-corruption committee seizes funds'. Accessed December 10, 2020. https://www.dabangasudan.org/en/all-news/article/sudan-s-anti-corruption-committee-seizes-funds
[2] Global Integrity. 2019. 'Global Integrity Index: Sudan'. Excel spreadsheet of data for Sudan. https://www.globalintegrity.org/resource_region/sudan/
[3] International Federation of Journalists. October 26, 2020. 'Sudan: Security forces attack journalists and obstruct reporting on protests'. Accessed February 16, 2021. https://www.ifj.org/media-centre/news/detail/category/press-releases/article/sudan-security-forces-attack-journalists-and-obstruct-reporting-on-protests.html
[4] Human Rights Watch. 2021. 'World Report 2021 - Sudan: Events of 2020'. Accessed February 16, 2021. https://www.hrw.org/world-report/2021/country-chapters/sudan
[5] Interview with published Sudan defence sector expert, May 21, 2020, via phone.</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</si>
  <si>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</si>
  <si>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</si>
  <si>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</si>
  <si>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</si>
  <si>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</si>
  <si>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</si>
  <si>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Sudan is ostensibly not a significant defence exporter, compared to all other countries around the world. It signed on to the UN Convention Against Corruption (UNCAC) on January 14, 2005, and ratified it on September 5, 2014 [1]. However, it should be noted that Sudan is considered to be a significant defence exporter to other African countries. In a phone interview, an expert on Sudan's defence sector said, in reference to the Small Arms Survey and Conflict Armament Research organisations, that Sudan is the third biggest arms exporter in Africa, but nearly all of the transactions are completed through informal (non-official) channels, in which components of Sudan's defence forces are the primary partners in defence sector deals. 'There is a lot of corruption in this export business. None of that is even talked about right now. Even civil society is not talking about it... They are all adaptations of Chinese, Russian and Iranian weapons, and Sudan makes some fix wing aircraft, Armoured Personnel Carriers (APC), drones, helicopters, tanks, artillery and armoured boats' [2].
The above-mentioned expert went on to cast doubt on the sincerity of military leaders, especially Hemedti's sincere commitment - or lip service - to combatting corruption and other issues that the international community and some Sudanese civil society organisations are insisting must be addressed by the transitional government; the expert emphasised that Hemedti has hired a strategic communications company in Canada to help manage his public image and perceptions of his actions, noting that Hemedti's forces even have an office for children's rights, women's rights and human rights, 'which are of course propaganda offices, and they recruit people who are not from the tribe or clan, who are real human rights workers - and who have credibility - to speak on his behalf. Even Hemedti will do an anti-corruption unit if he needs to' [2]. Sudan is not a signatory to the Organisation for Economic Co-operation and Development (OECD) Convention on Combating Bribery of Foreign Public Officials in International Business Transactions.</t>
  </si>
  <si>
    <t>[1] United Nations Office on Drugs and Crime. 'Signature and Ratification Status'. Accessed May 31, 2020. https://www.unodc.org/unodc/en/corruption/ratification-status.html
[2] Interview with Sudan defence sector expert, May 21, 2020, via phone.</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</si>
  <si>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</si>
  <si>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</si>
  <si>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</si>
  <si>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</si>
  <si>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</si>
  <si>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Sudan has largely failed to comply with its obligations under the UNCAC, especially within its security sector. A formal anti-corruption law was approved in 2016 and former President Bashir established an anti-corruption commission. However, as summarised by a 2020 CIPE report, '[I]t soon became clear that the main motive behind these measures was burnishing Al-Bashir's image before the international community... Al-Bashir’s commission failed to make any significant changes and did not present a single criminal case for prosecution' [1]. Sudan's Constitutional Declaration established the 'Empowerment Elimination, Anti-Corruption and Funds Recovery Committee' to 'disempower' beneficiaries of corruption during former President Bashir's tenure, but these largely politically motivated efforts have so far almost entirely avoided targeting military officials and military elements that are still active in the new government. As of October 2020, an independent anti-corruption commission had not yet been formed [1]. There is no evidence that codes of conduct have been developed or that public servants or military personnel have been required to agree to follow such codes. Complaints of unethical behavior by public sector personnel can be submitted to an Ombudsman, but no such independent watchdog appears to have the authority to investigate complaints in the security sector. Despite the guidance in the Procurement Act of 2010, public procurement activities are generally not transparent and the public has little visibility into security sector business [2]. Corruption-related criminal law enforcement is almost never executed with respect to security sector business unless such activity is politically motivated [2]. The extent to which Sudan complies with the International Cooperation and Asset Recovery chapters of the UNCAC is unclear.</t>
  </si>
  <si>
    <t>[1] Laura Maclay and Shaza Elmahdi, CIPE Anti-Corruption &amp; Governance Center. October 15, 2020. 'Anti-Corruption in Sudan: Revolution, Reform, and CIPE's Role'. Accessed November 17, 2020. https://acgc.cipe.org/business-of-integrity-blog/anti-corruption-in-sudan-revolution-reform-and-cipes-role/?utm_source=rss&amp;utm_medium=rss&amp;utm_campaign=anti-corruption-in-sudan-revolution-reform-and-cipes-role
[2] Interview with Sudan defence sector expert, May 21, 2020, via phone.</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</si>
  <si>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</si>
  <si>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</si>
  <si>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</si>
  <si>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</si>
  <si>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</si>
  <si>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</si>
  <si>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Prior to the 2018-19 popular uprisings that resulted in the ouster of former President Bashir and his government, little information about Sudan's defence policy or security strategy was publicly accessible [1]. While the 2005 constitution recognised press freedom, in reality, 'authorities censor[ed] the media by confiscating newspapers and targeting journalists... [It] instructed editors not to cross certain 'red lines' in their coverage, which implie[d] not publishing articles which portray elections negatively, criticis[ing] the armed forces or the government's economic policy, report[ing] low voter turnout, mention[ing] the situation in Darfur or the armed conflicts in Southern Kordofan and Blue Nile. The government has also imposed severe restrictions on the operation and mandates of civil society organisations, and a number have been forcibly closed' [2]. 
Transitional processes in 2018 and 2019 forced limited debate between members of the military council and the Forces for Freedom and Change, and included - indirectly, through protest and their representatives at negotiations - resistance committees, whose civic actions were at the root of Bashir's eventual departure and the demands upon military leaders to work with civilians to form a transitional government. However, the government's defence sector representatives only participated begrudgingly and, in 2020, the government once again increased its use of regulations and intimidation to restrict the media's ability to facilitate civil society's attempts to engage the government in discourse about defence issues [3,4].</t>
  </si>
  <si>
    <t>[1] Interview with Sudan defence sector expert, May 21, 2020, via phone.
[2] Roberto Martinez B. Kukutschka, U4 Anti-Corruption Resource Centre, Chr. Michelsen Institute. 2017. 'Sudan: Overview of corruption and anti-corruption'. U4 Helpdesk Answer 2017:4, p. 4. Accessed December 9, 2020. https://www.u4.no/publications/sudan-overview-of-corruption-and-anti-corruption
[3] International Federation of Journalists. October 26, 2020. 'Sudan: Security forces attack journalists and obstruct reporting on protests'. Accessed February 16, 2021. https://www.ifj.org/media-centre/news/detail/category/press-releases/article/sudan-security-forces-attack-journalists-and-obstruct-reporting-on-protests.html
[4] Human Rights Watch. 2021. 'World Report 2021 - Sudan: Events of 2020'. Accessed February 16, 2021. https://www.hrw.org/world-report/2021/country-chapters/sudan</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</si>
  <si>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</si>
  <si>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</si>
  <si>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</si>
  <si>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</si>
  <si>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</si>
  <si>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Under Bashir's rule, the government did not provide any meaningful information or communication about defence and security issues. Its self-publicised overtures to engage armed actors in a national dialogue, for example, were understood by Sudanese and international analysts alike to be empty, politically motivated gestures aimed at quelling criticism [1]. While the transitional government has made some information about defence and security processes known - such as the disempowerment of former officials of the defence sector and confiscation of their resources, as well as the progress towards peace agreements with armed actors in Darfur, the Two Areas and elsewhere - the information is shared selectively and does not usually invite debate, even from the civilian members of the transitional Sovereign Council. Even as the military leadership of the council announced the creation of a new governance body that included representatives drawn from the armed groups that participated in the Juba Peace Agreement, the civilian parties to the 2019 transitional constitution ultimately decried the new body as having been unconstitutionally established without consulting them [2].</t>
  </si>
  <si>
    <t>[1] Bertelsmann Stiftung. 2020. 'Bertelsmann Stiftung Transformation Index (BTI) 2020: Sudan Country Report'. Accessed December 15, 2020. https://www.bti-project.org/en/reports/country-report-SDN-2020.html
[2] Arab News. December 6, 2020. 'Sudan's FFC opposes army chief decree creating new council'.  Accessed December 7, 2020. https://www.arabnews.com/node/1773206/middle-east</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</si>
  <si>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</si>
  <si>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</si>
  <si>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</si>
  <si>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</si>
  <si>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While the Sudanese government has signed on to conventions against corruption and, in its transitional Constitution, paid lip service to the need for anti-corruption efforts, none of these measures are specific to the defence and security sector - although there is also no law stating that defence and security institutions are exempt. In addition to the UNCAC, Sudan has ratified the African Union Convention on Preventing and Combating Corruption, but Sudan blogger Sofie Arjon Schutte wrote in 2020 that 'little' of either convention has been included in national legislation or is adhered to in practice [1]. Sudan does have an anti-corruption commission and an anti-corruption act. Former President Bashir presented his cabinet with an anti-corruption reform plan in 2014 [2], but there is a lack of evidence that it was ever implemented. He also established an 'Anti-Corruption Investigation Unit' that belonged to the National Intelligence and Security Service (NISS) and, in 2018, announced a renewed focus on anti-corruption as a national priority - but this focussed mostly on former government officials and businessmen rather than active government or military officials [3]. The 2019 transitional Constitutional Charter stipulates a requirement to set up an anti-corruption and public funds recovery commission [4]. Extortion, criminal breach of trust, embezzlement and other unethical means of enriching oneself are criminalised in the public sector in general, but not specifically with regard to the defence and security sector [5].</t>
  </si>
  <si>
    <t>[1] Sofie Arjon Schutte, Chr. Michelsen Institute. 2020. 'Bringing down corruption in Sudan through law enforcement? Some international lessons learnt'. https://www.cmi.no/publications/7175-bringing-down-corruption-in-sudan-through-law-enforcement-some-international-lessons-learnt
[2] Dabanga. March 24, 2014. 'Sudan to Fight Corruption'. Accessed April 27, 2021. https://www.dabangasudan.org/en/all-news/article/sudan-to-fight-corruption
[3] Ahmed Younes, Asharq Al-Awsat. October 2, 2018. 'Sudan's Bashir Sets Anti-Corruption Efforts at Heart of Future Govt. Strategy'. Accessed December 12, 2020. https://english.aawsat.com//home/article/1413891/sudan%e2%80%99s-bashir-sets-anti-corruption-efforts-heart-future-govt-strategy
[4] The Transitional Military Council and Forces of Freedom and Change. August 4, 2019. 'Draft Constitutional Charter for the 2019 Transitional Period (official English language translation prepared by International Idea)'. http://constitutionnet.org/sites/default/files/2019-08/Sudan%20Constitutional%20Declaration%20%28English%29.pdf
[5] Global Integrity. 2016. 'Africa Integrity Indicators - Sudan 2016 [site not operational]'. http://aii.globalintegrity.org/scores-map?stringId=transparency_accountability&amp;year=2016</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</si>
  <si>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</si>
  <si>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</si>
  <si>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</si>
  <si>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</si>
  <si>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</si>
  <si>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</si>
  <si>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This indicator is marked Not Applicable, since there is no anti-corruption policy that also applies to the defence sector. A review of the Government of Sudan (GOS) websites and news articles about anti-corruption activities in Sudan over the past five years yielded almost no reference to actions taken to implement the anti-corruption act in the defence sector, nor any action plan to do so. All reports suggest that transparency and anti-corruption policies and provisions have not been effectively implemented, including and especially in the defence sector. Sudan has long had an anti-corruption body, but this entity has lacked a leader since 2013 and has therefore been inactive. A formal anti-corruption law was approved in 2016 and former President Bashir established an anti-corruption commission. However, as summarised by a 2020 CIPE report, '[I]t soon became clear that the main motive behind these measures was burnishing Al-Bashir's image before the international community... Al-Bashir’s commission failed to make any significant changes and did not present a single criminal case for prosecution' [1].
Sudan's Constitutional Declaration established the 'Empowerment Elimination, Anti-Corruption and Funds Recovery Committee' to 'disempower' beneficiaries of corruption during former President Bashir's tenure, but these largely politically motivated efforts have so far almost entirely avoided targeting military officials and military elements that are still active in the new government. As of October 2020, an independent anti-corruption commission had not yet been formed [1]. There is no evidence that codes of conduct have been developed or that public servants or military personnel have been required to agree to follow such codes. Complaints of unethical behavior by public sector personnel can be submitted to an Ombudsman, but no such independent watchdog appears to have the authority to investigate complaints in the security sector. By law, public officials are required to disclose their private interests, but this is not executed in practice. Despite the guidance in the Procurement Act of 2010, public procurement activities are generally not transparent and the public has little visibility into security sector business. Corruption-related criminal law enforcement is almost never executed with respect to security sector business unless such activity is politically motivated. Furthermore, people who attempt to report behaviours that are contrary to policy have experienced reprisals. A 2019 Sentry report reads: 'Senior members of the government are engaged in extensive corruption, thus undermining the government pledge to combat graft' [2].</t>
  </si>
  <si>
    <t>[1] Laura Maclay and Shaza Elmahdi, CIPE Anti-Corruption &amp; Governance Center. October 15, 2020. 'Anti-Corruption in Sudan: Revolution, Reform, and CIPE's Role'. Accessed November 17, 2020. https://acgc.cipe.org/business-of-integrity-blog/anti-corruption-in-sudan-revolution-reform-and-cipes-role/?utm_source=rss&amp;utm_medium=rss&amp;utm_campaign=anti-corruption-in-sudan-revolution-reform-and-cipes-role
[2] The Sentry. April 2, 2019. 'Sudan's Anti-Corruption Whitewash: The Bashir Regime's Hollow Commitment to Combating Illicit Finance'. Accessed April 27, 2021. https://thesentry.org/reports/sudans-anti-corruption-whitewash/</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</si>
  <si>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</si>
  <si>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</si>
  <si>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</si>
  <si>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</si>
  <si>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</si>
  <si>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</si>
  <si>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</si>
  <si>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There are no compliance and ethics units whose mandate extends to defence institutions. Sudan's previous regime established an anti-corruption commission and an 'Anti-Corruption Investigation Unit' that belonged to the National Intelligence and Security Service (NISS) [1]. The government also operated an Auditor General office. Complaints of unethical behaviour by public sector personnel could be submitted to an Ombudsman, but no such independent watchdog had the authority to investigate complaints in the security sector. The International Budget Partnership's (IBP) 2019 Open Budget Survey for Sudan rated the legislature's and supreme audit institution's oversight of the national budget as 'weak', scoring it 33/100 [2]; considering that their involvement in defence and security oversight is even more limited than in other sectors, it is fair to conclude that there were no compliance or ethics units in place or sincere and effective efforts to establish them during Bashir's regime. The IBP formally recommended that the government 'ensure the supreme audit institution has adequate funding to perform its duties', implying that it did not have adequate funding at the time [2].
The 2019 transitional Constitutional Charter stipulates a requirement to set up an anti-corruption and public funds recovery commission [3]. The transitional government established the 'Empowerment Elimination, Anti-Corruption and Funds Recovery Committee' to 'disempower' beneficiaries of corruption during former President Bashir's tenure [4], but these largely politically motivated efforts have so far almost entirely avoided targeting military officials and military elements that are still active in the new government. An expert on Sudan's defence sector said that 'Committee members are politicians, not people with legal or technical backgrounds... [Furthermore,] an attack on anyone in the military by someone else who is part of the [transitional government] agreement is seen on an attack on the [transitional military and civilian government] partnership itself' [5]. As of October 2020, an independent anti-corruption commission had not yet been formed [4].</t>
  </si>
  <si>
    <t>[1] Ahmed Younes, Asharq Al-Awsat. October 2, 2018. 'Sudan's Bashir Sets Anti-Corruption Efforts at Heart of Future Govt. Strategy'. Accessed December 12, 2020. https://english.aawsat.com//home/article/1413891/sudan%e2%80%99s-bashir-sets-anti-corruption-efforts-heart-future-govt-strategy
[2] International Budget Partnership. 2019. 'Open Budget Survey 2019: Sudan'. Accessed May 31, 2020. https://www.internationalbudget.org/open-budget-survey/country-results/2019/sudan
[3] The Transitional Military Council and Forces of Freedom and Change. August 4, 2019. 'Draft Constitutional Charter for the 2019 Transitional Period (official English language translation prepared by International Idea)'. Accessed April 29, 2021. http://constitutionnet.org/sites/default/files/2019-08/Sudan%20Constitutional%20Declaration%20%28English%29.pdf
[4] Laura Maclay and Shaza Elmahdi, CIPE Anti-Corruption &amp; Governance Center. October 15, 2020. 'Anti-Corruption in Sudan: Revolution, Reform, and CIPE's Role'. Accessed November 17, 2020. https://acgc.cipe.org/business-of-integrity-blog/anti-corruption-in-sudan-revolution-reform-and-cipes-role/?utm_source=rss&amp;utm_medium=rss&amp;utm_campaign=anti-corruption-in-sudan-revolution-reform-and-cipes-role
[5] Interview with Sudan defence sector expert, May 2020, via phone.</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</si>
  <si>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</si>
  <si>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</si>
  <si>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</si>
  <si>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</si>
  <si>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marked Not Applicable, given that there are no compliance ompliance and ethics units whose mandate extends to defence institutions. The few publicised occasions on which the anti-corruption commission took action against corruption prior to President Bashir's ouster have been interpreted by analysts as being politically motivated [1]. Since Bashir's ouster, most activity against corruption has targeted former regime officials from whom property and other assets can be and have been reposessed by the state because they were allegedly obtained via corrupt means under the regime's rule [2]. A Dabanga article from June 2020 states that Mohamed El Faki, member of the Sovereign Council and acting Chairman of the Empowerment Elimination, Anti-Corruption and Funds Recovery Committee, explained on his Facebook page 'that during the rule of the deposed regime, the Auditor General had no access to the financial statements of companies and institutions affiliated with the military and security apparatus' and that 'the former regime maintained its corrupt activities by controlling the legal system. Therefore, reports of the Auditor General concerning the abuse of public funds and embezzlements were never investigated or dealt with'. He went on to reveal that in January 2020, 'the Auditor General handed the transitional government 180 reports about abuse public funds and embezzlement, but he did not specify the period in which these violations occurred', and pointedly noted that, so far, 2019 is the only year for which the Auditor General still has not yet issued a report [3].
In a phone interview, a leading expert on Sudan's defence sector said 'The anti-corruption commission has started a sequence of investigations, but it is more of a political operation, having little to do with due justice' [4]. In other words, there is no readiness within the transitional government to pursue corruption investigations against parties of the fragile coalition government because doing so might risk undermining the stability of the transitional process. Implicit in this analysis is the assumption that military elements who are party to the agreement will not tolerate the extension of due process and accountability to themselves. The potential to do so in the future has been pushed down the road in favour of pursuing low-hanging fruit that all parties of the transitional government agree need to be plucked: corrupt former regime officials.</t>
  </si>
  <si>
    <t>[1] Bertelsmann Stiftung. 2020. 'Bertelsmann Stiftung Transformation Index (BTI) 2020: Sudan Country Report'. Accessed December 15, 2020. https://www.bti-project.org/en/reports/country-report-SDN-2020.html
[2] Dabanga. June 10, 2020. 'Sudan's anti-corruption committee seizes funds'. Accessed December 10, 2020. https://www.dabangasudan.org/en/all-news/article/sudan-s-anti-corruption-committee-seizes-funds
[3] Dabanga. June 14, 2020. 'Sudan's anti-corruption committee calls for 2019 audit reports'. Accessed December 10, 2020. https://www.dabangasudan.org/en/all-news/article/sudan-s-anti-corruption-committee-calls-for-2019-audit-reports
[4] Interview with Sudan defence sector expert, May 2020, via phone.</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</si>
  <si>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</si>
  <si>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</si>
  <si>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</si>
  <si>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</si>
  <si>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</si>
  <si>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</si>
  <si>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This indicator is marked Not Applicable, given that there are no compliance and ethics units whose mandate extends to defence institutions. With respect to former President Bashir's creation of a (headless) anti-corruption commission, a 2020 CIPE report reads: '[I]t soon became clear that the main motive behind these measures was burnishing Al-Bashir's image before the international community... Al-Bashir’s commission failed to make any significant changes and did not present a single criminal case for prosecution' [1]. A Dabanga article published in June 2020 states that Mohamed El Faki, member of the Sovereignty Council and acting Chairman of the Empowerment Elimination, Anti-Corruption and Funds Recovery Committee, explained on his Facebook page 'that during the rule of the deposed regime, the Auditor General had no access to the financial statements of companies and institutions affiliated with the military and security apparatus' and that 'the former regime maintained its corrupt activities by controlling the legal system. Therefore, reports of the Auditor General concerning the abuse of public funds and embezzlements were never investigated or dealt with'. He went on to reveal that in January 2020, 'the Auditor General handed the transitional government 180 reports about abuse of public funds and embezzlement' that presumably dated back to before the 2019 political transition, but pointedly noted that, so far, 2019 is the only year for which the Auditor General still has not yet issued financial audit reports for government institutions [2].</t>
  </si>
  <si>
    <t>[1] Laura Maclay and Shaza Elmahdi, CIPE Anti-Corruption &amp; Governance Center. October 15, 2020. 'Anti-Corruption in Sudan: Revolution, Reform, and CIPE's Role'. Accessed November 17, 2020. https://acgc.cipe.org/business-of-integrity-blog/anti-corruption-in-sudan-revolution-reform-and-cipes-role/?utm_source=rss&amp;utm_medium=rss&amp;utm_campaign=anti-corruption-in-sudan-revolution-reform-and-cipes-role
[2] Dabanga. June 14, 2020. 'Sudan's anti-corruption committee calls for 2019 audit reports'. Accessed December 10, 2020. https://www.dabangasudan.org/en/all-news/article/sudan-s-anti-corruption-committee-calls-for-2019-audit-reports</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</si>
  <si>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</si>
  <si>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</si>
  <si>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</si>
  <si>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A 2020 Bertelsmann-Stiftung report on Sudan explained that the former National Congress Party (NCP)-controlled presidency, general assembly, legal system, military and state institutions were not trusted by citizens, as they thrived on corruption and bribery while citizens bore the brunt of declining state revenues and increasing prices of basic goods [1]. Likewise, the public, by and large, does not believe that the transitional government's defence and security institutions intend to tackle bribery and corruption; on the contrary, the formal and informal civilian organisations that participated in the revolution and the agreement to the power-sharing government believe that most leaders of both formal and informal armed forces in Sudan survived the revolution's purge of Bashir and his cronies. During an interview for this report, an expert on Sudan's defence sector said that civilian cabinet leaders still have very little power compared to the heads of militarised bodies party to the transitional government, and that civil society believes that military members of the transitional council are avoiding oversight [2]. The military leaders in the Sovereignty Council nominated candidates for Minister of Defence, ensured that the transitional constitution effectively put military personnel in charge of security sector reform and reset the timeline for the popular election of a legitimate parliament when the military leadership of the Sovereignty Council established the Transition Partners Council in late 2020. The above-mentioned interviewee noted that the press is wary of these manoeuvres and is pressing the transitional government for answers about transparency and too much spending on defence [2].</t>
  </si>
  <si>
    <t>[1] Bertelsmann Stiftung. 2020. 'Bertelsmann Stiftung Transformation Index (BTI) 2020: Sudan Country Report'. Accessed December 15, 2020. https://www.bti-project.org/en/reports/country-report-SDN-2020.html
[2] Interview with Sudan defence sector expert, May 21, 2020, via phone.</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</si>
  <si>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</si>
  <si>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</si>
  <si>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</si>
  <si>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</si>
  <si>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</si>
  <si>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</si>
  <si>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No evidence could be found suggesting that a defence-specific assessment of corruption risk took place or was commissioned in the last 2-3 years, or that one has yet been commissioned for the future. For decades, Sudan's defence sector has been a source of personal wealth aggrandisement for the former regime and both armed and civilian partners who served its interests. Therefore, most regime-allied authorities had little interest in investigating corruption or corruption risk in Sudan [1,2].</t>
  </si>
  <si>
    <t>[1] The Sentry. February, 2020. 'Loan Wolves: Debt Scams Threaten Sudan's Democratic Transition and Fragile Economy'. pp. 3-4. Accessed April 30, 2020. https://thesentry.org/reports/loan-wolves/
[2] Alex De Waal, World Peace Foundation (Somerville, MA). August 2019. 'Sudan: a political marketplace framework analysis'. Occasional Paper no. 19, p. 18. http://eprints.lse.ac.uk/101291/1/De_Waal_Sudan_a_political_marketplace_analysis_published.pdf</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</si>
  <si>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</si>
  <si>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</si>
  <si>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</si>
  <si>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</si>
  <si>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This indicator is scored 'Not Applicable', given that risk assessments are not conducted. No evidence could be found suggesting that there is a regular schedule for defence-specific assessments of corruption risk, or that there is any readiness to conduct regular or rigorous assessments. During Bashir's regime, occasional declarations and efforts were made to address corruption, but such events were almost always politically motivated and short-lived, certainly were not 'regularised' and almost never targeted the security sector. For example, former President Bashir presented his cabinet with an anti-corruption reform plan in 2014 [1], but there is a lack of evidence that it was ever implemented or that it would have included a risk assessment. He also established an 'Anti-Corruption Investigation Unit' that belonged to the National Intelligence and Security Service (NISS) and, in 2018, announced a renewed focus on anti-corruption as a national priority - but this focussed mostly on former government officials and businessmen rather than current government or military officials [2]. The 2019 transitional Constitutional Charter [3] stipulates a requirement to set up an anti-corruption and public funds recovery commission, but an anti-corruption committee has only been formed to investigate corruption by former regime officials and recover stolen resources; an independent commission has not yet been formed, and no news of a risk assessment plan has been broadcast.</t>
  </si>
  <si>
    <t>[1] Dabanga. March 24, 2014. 'Sudan to Fight Corruption'. https://www.dabangasudan.org/en/all-news/article/sudan-to-fight-corruption
[2] Ahmed Younes, Asharq Al-Awsat. October 2, 2018. 'Sudan's Bashir Sets Anti-Corruption Efforts at Heart of Future Govt. Strategy'. Accessed December 12, 2020. https://english.aawsat.com//home/article/1413891/sudan%e2%80%99s-bashir-sets-anti-corruption-efforts-heart-future-govt-strategy
[3] The Transitional Military Council and Forces of Freedom and Change. August 4, 2019. 'Draft Constitutional Charter for the 2019 Transitional Period (official English language translation prepared by International Idea)'. Accessed April 29, 2021. http://constitutionnet.org/sites/default/files/2019-08/Sudan%20Constitutional%20Declaration%20%28English%29.pdf</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</si>
  <si>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</si>
  <si>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</si>
  <si>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</si>
  <si>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This indicator is marked Not Applicable, given that risk assessments are not conducted. Since no evidence can be found of a past risk assessment, it follows that anti-corruption policy and practice are not informed by risk assessments. A review of the Ministries of Defence, Interior and Finance [1,2,3] websites and of the Central Bank's website [4] did not yield any information about risk assessments undertaken to inform anti-corruption policy or practice. Moreover, the anti-corruption body established by the transitional government is focussed entirely on the past - holding former regime officials accountable and recovering assets derived through corruption - rather than on preventing corruption in the future. Sudan's Constitutional Declaration established the 'Empowerment Elimination, Anti-Corruption and Funds Recovery Committee' to 'disempower' beneficiaries of corruption during former President Bashir's tenure, but these largely politically motivated efforts have so far almost entirely avoided targeting military officials and military elements that are still active in the new government. As of October 2020, an independent anti-corruption commission had not yet been formed [5].</t>
  </si>
  <si>
    <t>[1] Sudan Ministry of Defence website [not in operation]. Accessed May 31, 2020. www.mod.gov.sd 
[2] Sudan Ministry of Interior website. Accessed May 31, 2020. www.moi.gov.sd
[3] Sudan Ministry of Finance website. Accessed May 31, 2020. www.mof.gov.sd
[4] Central Bank of Sudan website. Accessed April 30, 2020. https://cbos.gov.sd/en
[5] Laura Maclay and Shaza Elmahdi, CIPE Anti-Corruption &amp; Governance Center. October 15, 2020. 'Anti-Corruption in Sudan: Revolution, Reform, and CIPE's Role'. Accessed November 17, 2020. https://acgc.cipe.org/business-of-integrity-blog/anti-corruption-in-sudan-revolution-reform-and-cipes-role/?utm_source=rss&amp;utm_medium=rss&amp;utm_campaign=anti-corruption-in-sudan-revolution-reform-and-cipes-role</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</si>
  <si>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</si>
  <si>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</si>
  <si>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</si>
  <si>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</si>
  <si>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</si>
  <si>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</si>
  <si>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Phone interviews with two experts on Sudan's defence sector [1,2], as well as a thorough search of the Ministry of Defence, Ministry of Interior and Ministry of Finance websites [3,4,5] and an internet search of public statements by government officials, suggest that there is no defined process for acquisition planning in Sudan's defence sector at a strategic level. The 2010 Procurement Act [6] outlines how a central directorate should establish procurement committees within 'major government units' to guide solicitation, selection and contract monitoring processes - but does not describe how decisions are made on how to use resources. Since, as described by one of the above-mentioned experts on Sudan's defence sector [2], each armed force, in practice, plans and acquires most if not all of its own goods and services with revenue it generates through its own activities with no oversight, it follows that centralised acquisition planning is not realistically possible in Sudan's security sector today. The extent to which acquisition planning processes are defined within the Sudan Armed Forces (SAF), the Rapid Support Forces (RSF) and multiple paramilitary organisations is unclear.</t>
  </si>
  <si>
    <t>[1] Interview with published Sudan defence sector expert, May 21, 2020, via phone.
[2] Interview with published Sudan defence sector expert, May 11, 2020, via phone.
[3] Sudan Ministry of Defence website [not in operation]. Accessed May 31, 2020. www.mod.gov.sd 
[4] Sudan Ministry of Interior website. Accessed May 31, 2020. www.moi.gov.sd
[5] Sudan Ministry of Finance website. Accessed May 31, 2020. www.mof.gov.sd
[6] The Republic of Sudan Ministry of Finance &amp; National Economy General Directorate for Public Procurement, Contracting &amp; Disposal of Surplus. 2010. 'Sudan Public Procurement, Contracting and Disposal of Public Assets Act 2010'. Accessed December 2, 2020. https://ppp.worldbank.org/public-private-partnership/library/public-procurement-contracting-and-disposal-public-assets-act-2010-arabic</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</si>
  <si>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</si>
  <si>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</si>
  <si>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</si>
  <si>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</si>
  <si>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</si>
  <si>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This indicator is marked Not Applicable, given that there is no defined process for acquisition planning. Phone interviews with two experts on Sudan's defense sector [1,2], as well as a thorough search of the Ministry of Defence, Ministry of Interior and Ministry of Finance websites and an internet search of public statements by government officials, suggest that there is no transparency in acquisition activities in Sudan's defence sector. Many sources have documented that Sudan's security sector activities, including purchases, are opaque even to the ministries that would theoretically oversee them. Freedom House reported that former President Bashir's government ran large off-bugdet accounts [3]. Most military units derive their own revenues through private business transactions, many of which are deliberately hidden from view because they are illicit and/or privately benefit those involved; therefore, these units have incentives to avoid scrutiny -predominently by the media, civil society and the international community - by obscuring their acquisition processes. The U.S. Department of State's 2018 Integrated Country Strategy for Sudan observed that 'While the GoS has rules and policies by which local authorities must abide, it is known that many decisions and sales are made outside of the formal market... Sudan's contract awards system is opaque' [4].</t>
  </si>
  <si>
    <t>[1] Interview with published Sudan defence sector expert, May 21, 2020, via phone.
[2] Interview with published Sudan defence sector expert, May 11, 2020, via phone.
[3] Freedom House. 2020. 'Freedom in the World 2020: Sudan'. Accessed May 31, 2020. https://freedomhouse.org/country/sudan/freedom-world/2020
[4] U.S. Department of State. September 13, 2018. '2018 Investment Climates Statement: Sudan'. Accessed April 30, 2020. https://www.state.gov/reports/2018-investment-climate-statements/sudan/</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</si>
  <si>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</si>
  <si>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</si>
  <si>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</si>
  <si>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</si>
  <si>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</si>
  <si>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This indicator is marked Not Applicable as there is no process for acquisition planning. Since there is no formal and official acquisition planning process in the defence sector, there can be no external oversight of whether acquisition processes are well-performing and compliant with laws and policies. Visibility into acquisition planning processes executed by individual military units has only emerged when organisations such as Global Witness [1] and The Sentry [2] have found and published leaked documents detailing purchase and transport plans for procurements of goods and services.</t>
  </si>
  <si>
    <t>[1] Richard Kent, Mohamed Aboelgheit and Nick Donovan, Global Witness. December 9, 2019. 'Exposing the RSF's Secret Financial Network: The money behind Sudan's most powerful militia'. Accessed May 31, 2020. https://www.globalwitness.org/en/campaigns/conflict-minerals/exposing-rsfs-secret-financial-network/
[2] The Sentry. February, 2020. 'Loan Wolves: Debt Scams Threaten Sudan's Democratic Transition and Fragile Economy'. pp. 3-4. Accessed April 30, 2020, https://thesentry.org/reports/loan-wolves/</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</si>
  <si>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</si>
  <si>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</si>
  <si>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</si>
  <si>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</si>
  <si>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</si>
  <si>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</si>
  <si>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In December 2019, the Transitional Government's Minister of Finance announced an increase in the defence budget from 33.88 billion pounds to 50.578 billion pounds (equivalent to just over $1 billion at the time), noting that the proportion of defence spending in the overall budget had declined [1] - however, experts [2,3] on Sudan's defence sector conclude that this cannot possibly represent anywhere near the entirety of Sudan's defence spending; one expert suggested that this probably only refers to the portion of defence spending for which the ministry has visibility and some responsibility: payroll and some administrative running costs [2]. Note that in this case, payroll does not include official payments made to members of defence forces other than the Sudan Armed Forces (SAF) and national police, such as the Rapid Support Forces (RSF), other militias, mercenaries paid to fight in other countries or proxy forces in Sudan and neighbouring countries.</t>
  </si>
  <si>
    <t>[1] Sudan Tribune. December 30, 2019. 'Sudan passes 2020 budget as deficit widens'. Accessed May 31, 2020. https://www.sudantribune.com/spip.php?article68779
[2] Interview with published Sudan defence sector expert, May 21, 2020, via phone.
[3] Interview with published Sudan defence sector expert, May 11, 2020, via phone.</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</si>
  <si>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</si>
  <si>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</si>
  <si>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</si>
  <si>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At this time, a transitional legislature has not yet been appointed in Sudan, so there is no legislative participation in defence budget planning. Sudan's transitional constitutional framework [1] does not envision the election of a legitimately elected representative legislature until at least late 2022.</t>
  </si>
  <si>
    <t>[1] The Transitional Military Council and Forces of Freedom and Change. August 4, 2019. 'Draft Constitutional Charter for the 2019 Transitional Period (official English language translation prepared by International Idea)'. Accessed April 29, 2021. http://constitutionnet.org/sites/default/files/2019-08/Sudan%20Constitutional%20Declaration%20%28English%29.pdf</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</si>
  <si>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</si>
  <si>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</si>
  <si>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</si>
  <si>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</si>
  <si>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At this time, a transitional legislature has not yet been appointed or elected in Sudan [1]; the appointment of a legislative council is forecasted for the near future, whereas the election of a legitimately elected representative council will follow in late 2022 at the earliest [2]. According to the Inter-Parliamentary Union, under the former Bashir-led regime, a defence committee oversaw policy, but the whole national assembly - not a specialised committee committed to focussing on the defence budget - conducted oversight of the public defence budget. Parliament was required to approve the entire national budget on an annual basis by December 31 or the budget would default to the previous year's budget figures until a new budget was passed. Parliament was constitutionally empowered to request reports from or question cabinet ministers and recommend that the President remove them from office [3].</t>
  </si>
  <si>
    <t>[1] Freedom House. 2020. 'Freedom in the World 2020: Sudan'. Accessed May 31, 2020. https://freedomhouse.org/country/sudan/freedom-world/2020
[2] The Transitional Military Council and Forces of Freedom and Change. August 4, 2019. 'Draft Constitutional Charter for the 2019 Transitional Period (official English language translation prepared by International Idea)'. Accessed April 29, 2021. http://constitutionnet.org/sites/default/files/2019-08/Sudan%20Constitutional%20Declaration%20%28English%29.pdf
[3] Inter-Parliamentary Union. 'Sudan National Assembly: Parliamentary Oversight'. Accessed December 4, 2020. http://archive.ipu.org/parline-e/reports/CtrlParlementaire/2297_F.htm</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</si>
  <si>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</si>
  <si>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</si>
  <si>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</si>
  <si>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</si>
  <si>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</si>
  <si>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</si>
  <si>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This indicator is marked Not Applicable. Since Sudan currently has no legislature, there is no legislative committee or other entity that is responsible for budget scrutiny and analysis. An expert on Sudan's security sector, who has published extensively on the topic [1], said in a phone interview that he doesn't believe that, even after a legislature is appointed, it will have any ability to effectively demand to scrutinise the defence budget; most of the military organisations who were active and hid their activities before the ouster of President Bashir in 2019 will continue to hide their revenue generation and spending activities, and an appointed - rather than elected - legislature will have little power to command the military officials who lead the Sovereignty Council and select the Ministers of Defence and Interior to produce and share their budgets.</t>
  </si>
  <si>
    <t>[1] Interview with published Sudan defence sector expert, May 21, 2020, via phone.</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</si>
  <si>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</si>
  <si>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</si>
  <si>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</si>
  <si>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</si>
  <si>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</si>
  <si>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most recent annual report produced and published online by the Central Bank of Sudan (CBOS) was for 2017. It includes information about the budget and the actual disbursements for the year, but there is no mention of defence, military or armed forces spending throughout the report. No budgets for forthcoming years were observed on the CBOS website [1]. However, a spokesman for the transitional government's Sudanese Council of Ministers did announce a draft 2020 budget at a press conference in late 2019, stating top-line funding figures for key priorities, which included national defence. Notably, the spokesman said that the defence budget had increased from 33.88 billion pounds to 50.578 billion pounds, but that this now represents only 7% rather than 9% of the overall budget [2]. However, the U.S. Department of State's most recent Integrated Country Strategy for Sudan reads: 'The GOS reports that it spends more than 20 percent of its budget on military and intelligence, but it is widely suspected to spend far more, possibly from 50 to 70 percent' [3].</t>
  </si>
  <si>
    <t>[1] Central Bank of Sudan. Date unknown. 'Annual Report 2017'. Accessed April 30, 2020. https://cbos.gov.sd/en/content/annual-report-2017
[2] Sudan Tribune. December 30, 2019. 'Sudan passes 2020 budget as deficit widens'. Accessed May 31, 2020. https://www.sudantribune.com/spip.php?article68779
[3] U.S. Department of State. September 13, 2018. 'Integrated Country Strategy: Sudan'. Accessed April 30, 2020. https://www.state.gov/wp-content/uploads/2019/01/ICS-Sudan_UNCLASS-508.pdf</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</si>
  <si>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</si>
  <si>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</si>
  <si>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</si>
  <si>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</si>
  <si>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This indicator is marked Not Applicable, given that there is no defence budget published at all. In 2017 and 2019, the International Budget Partnership's Open Budget Survey for Sudan found that only a pre-budget statement was made available to the public; projected budgets, enacted budgets and year-end reports on spending were not publicly available at all [1]. A review of the websites run by the Ministries of Defence, Interior and Finance, as well as the Central Bank's website, yields no budget information [2,3,4,5].</t>
  </si>
  <si>
    <t>[1] International Budget Partnership. 2019. 'Open Budget Survey 2019: Sudan'. Accessed May 31, 2020. https://www.internationalbudget.org/open-budget-survey/country-results/2019/sudan
[2] Sudan Ministry of Defence website [not in operation]. Accessed May 31, 2020. www.mod.gov.sd 
[3] Sudan Ministry of Interior website. Accessed May 31, 2020. www.moi.gov.sd
[4] Sudan Ministry of Finance website. Accessed May 31, 2020. www.mof.gov.sd
[5] Central Bank of Sudan website. Accessed April 30, 2020. https://cbos.gov.sd/en</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</si>
  <si>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</si>
  <si>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</si>
  <si>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</si>
  <si>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</si>
  <si>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</si>
  <si>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Sudan's de facto defence budget has long remained consistently and deliberately opaque. The International Budget Partnership's Open Budget Survey for Fiscal Year 2019 scored Sudan's overall budget transparency 2 out of 100, the same as in 2017 [1]. Civil society organisations and the media, which, since mid-2019, have been experiencing more freedom of expression than they have experienced in years, could pressure the transitional government to release long-obfuscated numbers quantifying and detailing past and future planned expenditures on defence. However, since a significant amount of defence sector spending will likely continue to be conducted outside of official channels unless and until there is a plan for security sector reform and public financial sector reform, there is little hope of the public obtaining accurate information about the defence budget, let alone the detailed budget. Investigatory third-party efforts to obtain information, for example, on how the Rapid Support Forces are financed, have met with only limited success in recent years [2,3]. The de facto total amount or detailed amounts that Sudan spends on defence therefore remain uncertain.</t>
  </si>
  <si>
    <t>[1] International Budget Partnership. 2019. 'Open Budget Survey 2019: Sudan'. p. 2. Accessed April 30, 2020. https://www.internationalbudget.org/open-budget-survey/country-results/2019/sudan
[2] Richard Kent, Mohamed Aboelgheit and Nick Donovan, Global Witness. December 9, 2019. 'Exposing the RSF's Secret Financial Network: The money behind Sudan's most powerful militia'. Accessed May 31, 2020. https://www.globalwitness.org/en/campaigns/conflict-minerals/exposing-rsfs-secret-financial-network/
[3] Richard Kent, Mohamed Aboelgheit and Nick Donovan, Global Witness. April 5, 2020. Blog post: 'How the RSF got their 4x4 technicals: The open source intelligence techniques behind our Sudan exposé'. Accessed April 30, 2020. https://www.globalwitness.org/en/blog/how-the-rsf-got-their-4x4-technicals-the-open-source-intelligence-techniques-behind-our-sudan-expos%C3%A9/</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</si>
  <si>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</si>
  <si>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</si>
  <si>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</si>
  <si>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</si>
  <si>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</si>
  <si>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</si>
  <si>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A review of the websites of the Ministries of Defence, Interior and Finance [1,2,3] yields no information about non-central government sources of defence sector funding. Civil society organisations and the media are the main avenues through which equipment sales, property disposal and other foreign transfers and domestic payments to security forces are tracked and made publicly available (to the extent that such research and investigations yield credible information and the resulting information is not withheld for fear of reprisal).</t>
  </si>
  <si>
    <t>[1] Sudan Ministry of Defence website [not in operation]. Accessed May 31, 2020. www.mod.gov.sd 
[2] Sudan Ministry of Interior website. Accessed May 31, 2020. www.moi.gov.sd
[3] Sudan Ministry of Finance website. Accessed May 31, 2020. www.mof.gov.sd</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</si>
  <si>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</si>
  <si>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</si>
  <si>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</si>
  <si>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</si>
  <si>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</si>
  <si>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Mechanisms that would, in theory, scrutinise non-central government sources of defence funding either do not have access to information about such funding or, for reasons of fear or politics, do not prioritise scrutiny of such funding. In a phone interview, a well-published expert on Sudan's defence sector said that even the Minister of Defence is not given the information to review and scrutinise most transactions made by the sector's military components, including sales of weapons and non-defence commodities, mercenary services, criminal activities, community protection services, etc. [1]. Perhaps the most obvious reason why national institutions do not scrutinise non-central government sources of funding in the security sector is that the head of the Sovereignty Council and his deputy are both military leaders; specifically, the deputy head of the Sovereignty Council is also the Commander of the RSF forces - which, as Ruth Michaelson of The Guardian writes, are the primary beneficiaries of security cooperation deals and gold sector dominance and which notoriously grew out of the brutal Janjaweed forces [2] (which former President Bashir paid to viciously quash the rebellion in Darfur).</t>
  </si>
  <si>
    <t>[1] Interview with Sudan security sector expert, May 11, 2020, via phone.
[2] Ruth Michaelson, The Guardian. February 10, 2020. 'Militia strike gold to cast a shadow over Sudan's hopes of prosperity'. Accessed May 31, 2020. https://www.theguardian.com/global-development/2020/feb/10/militia-strike-gold-to-cast-a-shadow-over-sudans-hopes-of-prosperity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</si>
  <si>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</si>
  <si>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</si>
  <si>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</si>
  <si>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Some CSOs and media aim to gather and publish information that scrutinises non-central government sources of defence funding and how that funding is obtained and used. However, in-depth research and publication of such information, conducted in a credible and verifiable manner, is rare. Most public criticism of non-central government resources transferred to the defence sector does not offer any well-documented evidence - often because such evidence is closely guarded by the parties involved and/or because the implicated defence sector actors intimidate the would-be publishers of such information. For example, the BBC published an article alleging that, by the time of Bashir's ouster, the head of the RSF had become the richest man, heading the richest armed element, in Sudan due to his organisation of gold processing and exports to the UAE, as well as the sale of mercenary services to the UAE and Saudi Arabia [1]. The revenue that the RSF and possibly others in the government of Sudan gained through these arrangements is not known. In a phone interview, an expert on Sudan's defence sector said that in Sudan, most social media 'scrutiny' of illicit sources of funding to armed elements is superficial and doesn't dig deep [2].</t>
  </si>
  <si>
    <t>[1] Alex de Waal, BBC. July 19, 2019. 'Sudan crisis: The ruthless mercenaries who run the country for gold'. Accessed April 25, 2020. https://www.bbc.com/news/world-africa-48987901
[2] Interview with Sudan security sector expert, May 11, 2020, via phone.</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</si>
  <si>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</si>
  <si>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</si>
  <si>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</si>
  <si>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</si>
  <si>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</si>
  <si>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</si>
  <si>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A review of the Ministry of Defence's website [1] and an interview with an expert on Sudan's defence sector [2] indicated that there is no internal audit entity or activity within the Minsitry of Defence. The closest approximation to an internal audit mechanism in the defence sector does not lie within the Ministry of Defence, but has been self-assigned to the military members of the transitional Sovereignty Council - who have volunteered to undertake security sector reform. In a phone interview, an expert on Sudan's security sector stated that he believes this is a manoeuvre to prevent others from meddling in military affairs and will probably not lead to any significant changes in the way defence funds are spent or in the oversight thereof [2]. The Ministers of Defence and Interior have very little ability to affect defence expenditures but, to its credit, the Ministry of Finance has attempted to improve payment tracking for payroll, administrative and operational costs that fall under the Ministries of Defence and Interior. An expert on Sudan's defence sector said that the Ministry of Finance attempted to introduce a unique electronic receipt system to give it visibility on all revenue distributed to employees of the Ministries of Defence and Interior, but the Minister of Interior protested [2].</t>
  </si>
  <si>
    <t>[1] Sudan Ministry of Defence website [not in operation]. Accessed May 31, 2020. www.mod.gov.sd
[2] Interview with Sudan security sector expert, May 21, 2020, via phone.</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</si>
  <si>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</si>
  <si>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</si>
  <si>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</si>
  <si>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</si>
  <si>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</si>
  <si>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</si>
  <si>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is no internal audit of Ministry of Defence expenditure, nor is there currently a legislature in Sudan, so there is no parliamentary committee oversight of internal audits of the defence sector [1].</t>
  </si>
  <si>
    <t>[1] Interview with Sudan security sector expert, May 21, 2020, via phone.</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</si>
  <si>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</si>
  <si>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</si>
  <si>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</si>
  <si>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</si>
  <si>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</si>
  <si>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</si>
  <si>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There is no internal audit of Ministry of Defence expenditure, so there is no external scrutiny of such a function [1].</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</si>
  <si>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</si>
  <si>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</si>
  <si>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</si>
  <si>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There is no internal audit entity to conduct audits of Ministry of Defence expenditure, so no audits are conducted [1].</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</si>
  <si>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</si>
  <si>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</si>
  <si>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</si>
  <si>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</si>
  <si>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</si>
  <si>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</si>
  <si>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Sudan has a National Audit Chamber but it is subject to political influence, according to a report conducted for Transparency International in 2017 [1]. Sudan's supreme audit institution is under-resourced and does not share reports with the public, and an internet search produced no evidence that it has ever audited Ministry of Defence expenditure (or the far greater discretionary expenditure made by former President Bashir and his agents in the formal or largely informal areas of the defence and security sector). Global Integrity's 2020 Integrity Index for Sudan scored Sudan zero against each of the following statements: a) In practice, the independence of the supreme audit institution is guaranteed; b) In practice, appointments to the supreme audit institution support the independence of the agency; c) In practice, the supreme audit agency releases frequent reports that are accessible to citizens [2]. However, none of these scores are even specific to the defence and security sectors; defence and security activities are notoriously even more shrouded in secrecy than other areas of government. As of 2020, the website for Sudan's National Audit Chamber contained no reference to the defence and security sector or to relevant bodies or military-owned businesses [3]. In a phone interview, an expert on Sudan's national security sector confirmed that Sudan's security sector actors do not submit their activities for audit, as such a large proportion of their activities are conducted with revenue they acquire without the visibility of central government offices [4].</t>
  </si>
  <si>
    <t>[1] Roberto Martinez B. Kukutschka, U4 Anti-Corruption Resource Centre, Chr. Michelsen Institute. 2017. 'Sudan: Overview of corruption and anti-corruption'. U4 Helpdesk (operated by Transparency International), Answer 2017:4. Accessed May 31, 2020. https://www.u4.no/publications/sudan-overview-of-corruption-and-anti-corruption
[2] Global Integrity. 2019. 'Global Integrity Index: Sudan'. Excel spreadsheet of data for Sudan. 
[3] Website of the National Audit Chamber of Sudan. Accessed February 16, 2021. http://audit.gov.sd/?lang=en_US
[4] Interview with Sudan security sector expert, May 21, 2020, via phone.</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</si>
  <si>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</si>
  <si>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</si>
  <si>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</si>
  <si>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</si>
  <si>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Sudan has a National Audit Chamber and Auditor General, but it does not review military expenditure [1]. As such, this indicator is marked Not Applicable. As of 2020, the website for Sudan's National Audit Chamber contained no reference to the defence and security sector or to relevant bodies or military-owned businesses [2].</t>
  </si>
  <si>
    <t>[1] Roberto Martinez B. Kukutschka, U4 Anti-Corruption Resource Centre, Chr. Michelsen Institute. 2017. 'Sudan: Overview of corruption and anti-corruption'. U4 Helpdesk (operated by Transparency International), Answer 2017:4. Accessed May 31, 2020. https://www.u4.no/publications/sudan-overview-of-corruption-and-anti-corruption
[2] Sudan National Audit Chamber website. Accessed February 16, 2021. http://audit.gov.sd/?lang=en_US</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</si>
  <si>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</si>
  <si>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</si>
  <si>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</si>
  <si>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As there is no external auditing of military expenditure, this indicator is marked Not Applicable. No reference to reports from audits of Sudan's military defence expenditure could be found on the websites of Sudan's Ministry of Finance, Ministry of Defence (which is non-operational) or National Audit Chamber [1,2,3]. An independent review of Sudan's audit processes found that audit reports are currently not made available online by the National Audit Chamber [4].</t>
  </si>
  <si>
    <t>[1] Sudan Ministry of Finance website. Accessed May 31, 2020. www.mof.gov.sd
[2] Sudan Ministry of Defence website [not in operation]. Accessed May 31, 2020. www.mod.gov.sd
[3] Sudan National Audit Chamber website. Accessed February 16, 2021. http://audit.gov.sd/?lang=en_US
[4] International Budget Partnership. April, 2020. 'Open Budget Survey 2019 Questionnaire: Sudan'. p. 35. Accessed May 31, 2020. https://www.internationalbudget.org/open-budget-survey/country-results/2019/sudan</t>
  </si>
  <si>
    <t>As there is no external auditing of defence expenditure, this indicator is marked Not Applicable. After reviewing the website of the National Audit Chamber [1] and the International Budget Partnership's 2019 report on Sudan's auditing procedures [2], no evidence could be found that the Ministry of Defence has been presented with audit findings in recent years.</t>
  </si>
  <si>
    <t>[1] Sudan National Audit Chamber website. Accessed May 31, 2020. www.audit.gov.sd
[2] International Budget Partnership. April, 2020. 'Open Budget Survey 2019 Questionnaire: Sudan'. p. 35. Accessed May 31, 2020. https://www.internationalbudget.org/open-budget-survey/country-results/2019/sudan</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</si>
  <si>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</si>
  <si>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</si>
  <si>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</si>
  <si>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</si>
  <si>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A review of the Armed Forces Act (2007) found that it does not prohibit defence institutions or individuals from having controlling or financial interests in any kind of company [1].</t>
  </si>
  <si>
    <t>[1] Refworld. 2007. 'The Armed Forces Act, 2007 - approved by the National Assembly and signed by the President of the Republic of Sudan'. Accessed December 12, 2020. https://www.refworld.org/pdfid/4c037f1d2.pdf</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</si>
  <si>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</si>
  <si>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</si>
  <si>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</si>
  <si>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</si>
  <si>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</si>
  <si>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In his report on Sudan's political marketplace, Sudan expert Alex de Waal explains that the off-books sale of gold, mercenary services and (to a now decreased extent) oil is the main source of political finance for Sudan's defence and security leaders/commanders and their forces. He writes that, since 2013, 'officially-sanctioned off-the-books exports by companies associated with the [former Bashir] regime and the RSF' almost certainly explain why official gold reserve and export figures do not reflect the bulk of gold production in Sudan [1]. The BBC and others have reported that, since 2017, the RSF, in cooperation with the Al Gunade corporation - which is owned by the RSF Commander's family - has been the leading extractor and exporter of gold [2]. The RSF Commander is also the deputy head of Sudan's Sovereignty Council and also holds - or held until recently - a seat on Al Gunade's board of directors; De Waal writes that the Commander's close relatives run the RSF's 'special operations wing' that established the Al Gunade corporation, which 'includes companies engaged in mining, housing, road construction, transportation and a host of other activities' [1]. According to Global Witness, the RSF took over the largest gold mine in Darfur in 2017 and also executes extraction activities in RSF-controlled areas of Darfur and in the state of Southern Kordofan state [3]. De Waal also explains that some Popular Defence Forces (PDF) units have foreign Islamist sponsors, while paramilitaries, including the Border Intelligence Units in Darfur and the Central Reserve Police, are supported by a mixture of government security budgets and 'self-financing' [1].</t>
  </si>
  <si>
    <t>[1] Alex De Waal, World Peace Foundation (Somerville, MA). August 2019. 'Sudan: a political marketplace framework analysis'. Occasional Paper no. 19, pp. 15-17. http://eprints.lse.ac.uk/101291/1/De_Waal_Sudan_a_political_marketplace_analysis_published.pdf
[2] Alex de Waal, BBC. July 19, 2019. 'Sudan crisis: The ruthless mercenaries who run the country for gold'. Accessed April 25, 2020. https://www.bbc.com/news/world-africa-48987901
[3] Richard Kent, Mohamed Aboelgheit and Nick Donovan, Global Witness. December 9, 2019. 'Exposing the RSF's Secret Financial Network: The money behind Sudan's most powerful militia'. Accessed May 31, 2020. https://www.globalwitness.org/en/campaigns/conflict-minerals/exposing-rsfs-secret-financial-network/</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</si>
  <si>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</si>
  <si>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</si>
  <si>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</si>
  <si>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</si>
  <si>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</si>
  <si>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 involvement of individual defence personnel in business relating to gold (and, formerly, more frequently oil) exploitation is widespread and sometimes illicit - but, in practice, it is not only explicitly or tacitly condoned or tolerated by the country's political leadership, but also most egregiously practised by leaders themselves (namely President Bashir and the officials and commanders of armed forces aligned with the regime, especially the RSF Commander, who has now concurrently become the deputy head of the Sovereignty Council). A report published by The Guardian during Sudan's political transition included the testimony of a gold trader in Khartoum, who said that gold companies associated with security services other than the RSF have been pushed out of the sector by new efforts to 'overhaul the gold trade' by 'dissolving mining companies involved with the former regime's security services' [1]. An investigative report by Reuters found that former President Bashir 'sometimes allowed' the RSF Commander to circumvent the law requiring Sudan's central bank to oversee all gold exports [2]. The Commander's family owns the dominant Sudanese company in the gold sector, while the RSF itself oversees extraction and other related business processes in Sudan. An investigative report by Global Witness maintains that the RSF Commander - indisputably the most powerful person in Sudan since Bashir's ouster - actually sits on the board of the company and effectively oversees a system in which Al Gunade and the RSF collaboratively extract, transport and sell gold to a customer in the UAE (which, according to Global Witness, imported more than 99% of Sudan's gold exports in 2018), and the UAE in turn subcontracts RSF forces to fight in Yemen and Libya [3]. Reuters reports that, in the interviews it conducted during the investigation, some officials said that, during the three months that it circumvented the central bank, the Al Gunade corporation turned over some of the gold sales revenue to the state for fuel and wheat purchases, but another senior official said that the revenue was used to buy weapons and vehicles for the RSF and for the President. An Al Gunade spokesman denies a link between the corporation and the RSF - which, according to Reuters, 'is deployed across the country to protect gold mines and strategic buildings' [2].</t>
  </si>
  <si>
    <t>[1] Ruth Michaelson, The Guardian. February 10, 2020. 'Militia strike gold to cast a shadow over Sudan's hopes of prosperity'. Accessed May 31, 2020. https://www.theguardian.com/global-development/2020/feb/10/militia-strike-gold-to-cast-a-shadow-over-sudans-hopes-of-prosperity
[2] Khalid Abdelaziz, Michael Georgy and Maha el Dahan, Reuters. November 26, 2019. 'Exclusive: Sudan militia leader grew rich by selling gold'. Accessed December 19, 2020. https://www.reuters.com/article/us-sudan-gold-exclusive/exclusive-sudan-militia-leader-grew-rich-by-selling-gold-idUSKBN1Y01DQ
[3] Richard Kent, Mohamed Aboelgheit and Nick Donovan, Global Witness. December 9, 2019. 'Exposing the RSF's Secret Financial Network: The money behind Sudan's most powerful militia'. Accessed May 31, 2020. https://www.globalwitness.org/en/campaigns/conflict-minerals/exposing-rsfs-secret-financial-network/</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</si>
  <si>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</si>
  <si>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</si>
  <si>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</si>
  <si>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</si>
  <si>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The fact that each of the reports by Global Witness, Reuters and The Guardian on security forces' involvement in Sudan's gold sector is investigative in nature, that little could be learned from publicly available sources or government pronouncements and that most sources quoted in the reports were unnamed [1,2,3], is an indicator of the intended secrecy with which security and defence institutions and affiliated individuals involve themselves in the gold business. Global Witness even relied partially on satellite imagery to verify that the UAE sold nearly 1,000 vehicles to RSF forces - and Global Witness also believes it has strong evidence to suggest that these forces and vehicles were central to the brutal crackdown on protesters during the early days of Sudan's transition and specifically to the killing of more than 100 people in Khartoum, many of whose bodies were thrown into the river or disposed of in unknown locations [1]. Global Witness also conducted extensive reviews of leaked documents and IP addresses, as well as interviews, to verify that the RSF used front companies in the UAE. This would not be necessary if the RSF Commander and his family's company were not going to great lengths to hide their activities - but at the same time, when the RSF proved rich enough to contribute $1 billion to help stabilise the Central Bank after Bashir was ousted in 2019, the Commander sought publicity for the 'donation' and freely stated that some of the money came from 'our gold investments, money from gold and other investments' [1].</t>
  </si>
  <si>
    <t>[1] Richard Kent, Mohamed Aboelgheit and Nick Donovan, Global Witness. December 9, 2019. 'Exposing the RSF's Secret Financial Network: The money behind Sudan's most powerful militia'. Accessed May 31, 2020. https://www.globalwitness.org/en/campaigns/conflict-minerals/exposing-rsfs-secret-financial-network/
[2] Khalid Abdelaziz, Michael Georgy and Maha el Dahan, Reuters. November 26, 2019. 'Exclusive: Sudan militia leader grew rich by selling gold'. Accessed December 19, 2020. https://www.reuters.com/article/us-sudan-gold-exclusive/exclusive-sudan-militia-leader-grew-rich-by-selling-gold-idUSKBN1Y01DQ
[3] Ruth Michaelson, The Guardian. February 10, 2020. 'Militia strike gold to cast a shadow over Sudan's hopes of prosperity'. Accessed May 31, 2020. https://www.theguardian.com/global-development/2020/feb/10/militia-strike-gold-to-cast-a-shadow-over-sudans-hopes-of-prosperity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</si>
  <si>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</si>
  <si>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</si>
  <si>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</si>
  <si>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Compared to the investigative reporting by foreign entities such as Global Witness, Reuters and The Guardian [1,2,3] on the involvement of Sudan's defence and security forces and leaders in the dominance of Sudan's gold business sector, scrutiny of these activities by domestic media and civil society organisations has been relatively muted. This could be because the carnage caused by RSF forces attacking protesters in Khartoum in June 2019, as well as the long history of brutality and intimidation at the hands of various security and defence forces, are still fresh in civilians' minds.</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</si>
  <si>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</si>
  <si>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</si>
  <si>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</si>
  <si>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</si>
  <si>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 January 2020 Final Report of the Panel of Experts on Sudan indicated that organised crime has penetrated the security sector. It stated: 'The Panel has been informed that, besides being mercenary fighters for the various Libyan factions, Darfurian armed groups are also engaged in the provision of protection and safe passage to migrant traffickers, the kidnapping of migrants for ransom and the smuggling of arms, drugs and cars. These activities are often carried out in association with the local criminal groups operating in Chad and Libya' [1]. Sudan Democracy First Group has also documented the 'smuggling of goods, including drugs, arms and trafficking in human beings, and human organs, in which the Sudanese government security services and militias have significant roles' [2,3].</t>
  </si>
  <si>
    <t>[1] The Panel of Experts on the Sudan. January 14, 2020. 'Final report of the Panel of Experts on the Sudan'. Accessed December 10, 2020. https://reliefweb.int/sites/reliefweb.int/files/resources/S_2020_36_E.pdf
[2] Sudan Democracy First Group. July 2020. 'Manufacturing the Illusion of Stability in Sudan'. Accessed April 29, 2021. https://democracyfirstgroup.org/1292/
[3] Sudan Democracy First Group. February 25, 2016. 'Human Trafficking and Smuggling: The Context and the Implications of the Sudanese Government in the Crimes'. Accessed December 12, 2020. https://democracyfirstgroup.org/human-trafficking-and-smuggling-the-context-and-the-implication-of-the-sudanese-government-in-the-crimes/</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</si>
  <si>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</si>
  <si>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</si>
  <si>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</si>
  <si>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government is not actively trying to tackle some important systems of organised crime because some of the security and defence entities that are involved in these networks - or even part of the networks - bring benefits to the patronage networks that keep powerholders in power [1,2]. For example, when the RSF took control of Sudan's most lucrative gold mines (in Darfur) in 2017, it 'overnight became the country's biggest gold trader and - by controlling the border with Chad and Libya - its biggest border guard', meaning that it had the authority and resources to police the border and control trafficking routes [3]. With then-President Bashir's blessing and the freedom to enable his family's conglomerate (which includes mining, transport, car rental, iron and steel, in addition to gold-related work) to operate and export without oversight or taxes, the RSF Commander's (who is now also the deputy head of the transitional government) forces grew in number and capacity to become capable of contending with other state forces that Bashir worried could become strong enough to challenge his power. An expert on Sudan's defence sector, who was interviewed for this report, said that the RSF's capacity grew so much that it has now streamlined what used to be dispersed smuggling operations throughout the country, which had previously necessitated facilitation payments to many different groups [4]. Notably, this consolidation of power over key trafficking routes is widely criticised as being a direct outcome of the European Union's (EU) engagement of Sudan's government to 'solve' border control issues that had been allowing the relatively unfettered migration of sub-Saharan Africans north to Europe. Thus, while the transitional government is ostensibly tackling the issue of migrant trafficking in the country, by organising itself to do so (especially via RSF border control), it has also strengthened its ability to control and benefit from the trafficking of other items.</t>
  </si>
  <si>
    <t>[1] Sudan Democracy First Group. July 2020. 'Manufacturing the Illusion of Stability in Sudan'. Accessed April 29, 2021. https://democracyfirstgroup.org/1292/
[2] Sudan Democracy First Group. February 25, 2016. 'Human Trafficking and Smuggling: The Context and the Implications of the Sudanese Government in the Crimes'. Accessed December 12, 2020. https://democracyfirstgroup.org/human-trafficking-and-smuggling-the-context-and-the-implication-of-the-sudanese-government-in-the-crimes/
[3] Alex de Waal, BBC. July 19, 2019. 'Sudan crisis: The ruthless mercenaries who run the country for gold'. Accessed April 25, 2020. https://www.bbc.com/news/world-africa-48987901
[4] Interview with Sudan security sector expert, May 21, 2020, via phone.</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</si>
  <si>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</si>
  <si>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</si>
  <si>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</si>
  <si>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</si>
  <si>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No policing function investigates corruption or organised crime in the defence services. An expert on Sudan's defence sector pointed out that most Sudanese would not see 'corruption' or 'organised crime' in the defence sector as being corrupt or criminal, but simply 'how things get done' [1]. This only becomes a social and political problem when 'corruption' and 'crime' disproportionately harm a tribal, political or other demographic group that decides it won't tolerate 'how things get done' anymore or takes action to ensure that it gets better access to the benefits of the activities. Groups or individuals who are not powerful enough to stand up for themselves will not rock the boat by 'policing' or in some way reporting malfeasance in the defence sector, given the risk of drawing retaliation upon themselves and their group. While the National Audit Chamber is mandated to address issues in all units of all branches of government, there is no evidence that it has engaged defence and security sector entities in its efforts to execute its mission during the last five years [2].</t>
  </si>
  <si>
    <t>[1] Interview with Sudan security sector expert, May 21, 2020, via phone.
[2] Sudan National Audit Chamber website. Accessed May 31, 2020. www.audit.gov.sd</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</si>
  <si>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</si>
  <si>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</si>
  <si>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</si>
  <si>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</si>
  <si>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This indicator is marked Not Applicable as no such policing function exists. The influence of top military officials, including those who are members of Sudan's transitional Sovereignty Council, is a key reason why it is unlikely that policing functions will be established to investigate corruption and organised crime in the defence services in the near future (other than the ongoing politically motivated efforts to investigate and disempower Bashir loyalists who have been ousted along with the former president). Since the establishment of the transitional Sovereignty Council, the deputy head of the Council is, and will continue to serve as, the Commander of the RSF, 'at the center of a web of patronage, secret security deals, and political payoffs' that he (and other powerholders who benefit from his patronage network) will prevent any policing function under the transitional government from investigating and disrupting [1]. While the National Audit Chamber is mandated to address issues in all units of all branches of government, there is no evidence that it has engaged defence and security sector entities in its efforts to execute its mission during the last five years [2].</t>
  </si>
  <si>
    <t>[1] Alex de Waal, BBC. July 19, 2019. 'Sudan crisis: The ruthless mercenaries who run the country for gold'. Accessed April 25, 2020. https://www.bbc.com/news/world-africa-48987901
[2] Sudan National Audit Chamber website. Accessed May 31, 2020. www.audit.gov.sd</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</si>
  <si>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</si>
  <si>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</si>
  <si>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</si>
  <si>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</si>
  <si>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</si>
  <si>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This indicator is marked Not Applicable as no such policing function exists. The fact that there is no policing function over defence services' involvement in organised crime and corruption is also related to the fact that there is a complete failure to investigate or prosecute corruption and crimes. This is evidenced, for example, by the fact that numerous investigative journalism reports have now been written in globally mainstream news publications [1,2,3], citing evidence of corruption within Sudan's gold industry, which involves and even relies on networks of commercial, armed and organised crime entities engaging in corrupt and illicit transactions and activities - and yet, no part of the Sudanese government has investigated or prosecuted cases related to this.</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</si>
  <si>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</si>
  <si>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</si>
  <si>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</si>
  <si>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</si>
  <si>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During Bashir's presidency, the NISS itself was actually tasked with anti-corruption investigations, but no separate entity was empowered to oversee the NISS. While Sudan's intelligence services had, in the few years prior to March 2020, been restricted to conducting foreign intelligence, an interview with an expert on Sudan's defence sector revealed that the entity's authority to conduct domestic intelligence activities was reinstated after a failed assassination attempt against the transitional Prime Minister in early 2020 [1]. This interview, along with an internet search for more news about the reinitiation of domestic intelligence, yielded no evidence that there is any independent oversight of the intelligence services' activities and policies. Under the transitional government, the NISS has been renamed the General Intelligence Services (GIS), which now falls under the direction of the SAF [2], which - as discussed elsewhere in this assessment - is not, in practice, currently subject to any independent oversight of its policies, administration or budgets [2].</t>
  </si>
  <si>
    <t>[1] Interview with Sudan security sector expert, May 21, 2020, via phone.
[2] Samuel Ramani, Carnegie Endowment for International Peace. February 20, 2020. 'The Ongoing Turf War in Sudan: Violent clashes between elements of Sudan's security forces threaten the country's progress toward democracy'. Accessed on May 31, 2020. https://carnegieendowment.org/sada/81119</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</si>
  <si>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</si>
  <si>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</si>
  <si>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</si>
  <si>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</si>
  <si>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</si>
  <si>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</si>
  <si>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This indicator is marked Not Applicable as there is no evidence of the existence of an independent oversight function that can influence the intelligence services. However, it is notable that, as of early 2020, personnel who formerly worked for the operational branch of the General Intelligence Services (before it was reformed from the former 'National Intelligence and Security Services' in July 2019) have not been disarmed since being let go from their positions; many have showed their frustrations through violent means; in January 2020, the BBC reported that former intelligence service personnel who were disgruntled with their severance pay unleashed heavy gunfire in Khartoum [1].</t>
  </si>
  <si>
    <t>[1] The Africa Times, ''Pay dispute behind Sudan shooting', January 14, 2020, Accessed May 31, 2020, https://www.theafricatimes.org/single-post/2020/01/14/pay-dispute-behind-sudan-shooting</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</si>
  <si>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</si>
  <si>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</si>
  <si>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</si>
  <si>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</si>
  <si>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National Security Act of 2010 states that appointees to the National Security Services must be Sudanese by birth, 'be fully eligible', 'be known for his/her integrity, honesty, good conduct and reputation', have no criminal convictions for dishonesty or turpitude and meet medical and educational requirements [1]. No evidence could be found of any validation of the above criteria being routinely or ever carried out during the recruitment of NISS personnel. In reality, during President Bashir's rule, senior NISS positions were filled as desired by President Bashir to serve his political objectives. Everything about the NISS was highly secretive by design, such that Sudanese citizens and visitors alike could never be sure who was watching them and how they were being observed. It was widely feared as an instrument of intimidation and retaliation that repressed criticism of and opposition to Bashir's regime. Given its function, the selection of senior NISS personnel was based on perceived or demonstrated loyalty to Bashir, the National Congress Party (NCP) and NISS leadership [2]. The criteria for validating loyalty probably varied and was anecdotal rather than standardised.
The transitional government dissolved the NISS and reconstituted the General Intelligence Services (GIS) [2], but it is still unclear how people are selected to serve in senior positions there. It is likely that the head of the Sovereignty Council and his deputy personally make and/or approve appointments to these positions based on their own preferred criteria, including perceived loyalty. It also seems likely that both the RSF, which the deputy head of Sudan's Sovereignty Council directly commands, as well as other formerly independent militarised forces party to the transitional government, separately employ intelligence resources and operations that still report to a chain of command that does not answer to the SAF or the Sovereignty Council. During an interview, an expert on Sudan's defence sector said that when the NISS was dissolved, many of the individuals in its operations branch simply took their weapons and joined the RSF [2].</t>
  </si>
  <si>
    <t>[1] Sudan National Assembly. 2010. 'National Security Act, 2010'. Accessed April 29, 2021. http://tinyurl.com/jb6xunq
[2] Interview with Sudan security sector expert, May 21, 2020, via phone.</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</si>
  <si>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</si>
  <si>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</si>
  <si>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</si>
  <si>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Two experts on Sudan's security sector confirmed that, during President Bashir's rule, senior NISS positions were likely filled as desired by President Bashir to serve his political objectives. The selection of senior NISS personnel was based first and foremost on perceived or demonstrated loyalty to Bashir and the National Congress Party [1,2]. The transitional government dissolved the NISS and reconstituted the General Intelligence Services (GIS) under the SAF, but it is still unclear how people are selected to serve in senior positions there. It is likely that the head of the Sovereignty Council and his deputy personally make and/or approve appointments to these positions based on their own criteria, including perceived loyalty. It also seems likely that both the RSF, which the deputy of the Sovereignty Council directly commands, as well as other formerly independent militarised forces that are aligned with the transitional government, separately employ intelligence resources and operations that they vet according to their own criteria - again, loyalty is likely to trump all other factors.</t>
  </si>
  <si>
    <t>[1] Interview with Sudan security sector expert, May 21, 2020, via phone.
[2] Interview with Sudan security sector expert, May 11, 2020, via phone.</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</si>
  <si>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</si>
  <si>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</si>
  <si>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</si>
  <si>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 National Security Act of 2010 states that appointees to the National Security Services must be Sudanese by birth, 'be fully eligible', 'be known for his/her integrity, honesty, good conduct and reputation', have no criminal convictions for dishonesty or turpitude and meet medical and educational requirements [1]. No evidence could be found of any validation of the above criteria being routinely or ever carried out during the recruitment of NISS personnel. Given that the NISS was used by the President as a tool for intimidation and retaliation rather than as an objective investigation and intelligence-gathering service, willingness to act with loyalty to the regime, rather than with adherence to ethical conduct standards, was paramount. Therefore, it is fair to say that any vetting or review of an individual's suitability for a senior position in the NISS would seek evidence that the individual is willing to discard ethical standards of conduct to do the bidding of the regime, whether it is considered ethical or unethical by international standards.
The selection processes for intelligence personnel operating within or in parallel to paramilitary units and militia throughout Sudan are likely to be based on similar loyalty criteria, but serving different masters (the political leaders and/or military commanders that pay or reward them). It is likely that these intelligence functions are highly informal and compartmentalised by the leaders that they serve. Sudan's transitional government dissolved the NISS and replaced it with the General Intelligence Services (GIS), which was briefly relieved of its domestic intelligence duties, but according to an expert on Sudan's defence and security sector, these duties were reinstated after an apparent failed assassination attempt against the transitional Prime Minister in early 2020 [2]. So far, no evidence could be found indicating that the selection process for the GIS is standardised or involves the investigation of individuals' ethical conduct, other than ensuring that senior GIS officials are not loyal to Bashir and the NCP.</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</si>
  <si>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</si>
  <si>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</si>
  <si>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</si>
  <si>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</si>
  <si>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Sudan has neither signed up to nor ratified the Arms Trade Treaty (ATT) [1].</t>
  </si>
  <si>
    <t>[1] The Arms Trade Treaty. 'Treaty Status'. Accessed May 31, 2020. https://thearmstradetreaty.org/treaty-status.html?templateId=209883</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</si>
  <si>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</si>
  <si>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</si>
  <si>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</si>
  <si>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</si>
  <si>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</si>
  <si>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</si>
  <si>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This indicator is marked Not Applicable as Sudan has neither signed up to nor ratified the ATT [1]. In a phone interview, an expert on Sudan's security sector said that Sudan exports the third-most defence items of all African countries [2]. This could not be independently verified, despite searching the Small Arms Survey and Conflict Armament Research Center websites and attempting to contact staff there. It is unlikely that Sudan's arms transfers are compliant with the ATT.</t>
  </si>
  <si>
    <t>[1] The Arms Trade Treaty. 'Treaty Status'. Accessed May 31, 2020. https://thearmstradetreaty.org/treaty-status.html?templateId=209883
[2] Interview with published Sudan defence sector expert, May 11, 2020, via phone.</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</si>
  <si>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</si>
  <si>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</si>
  <si>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</si>
  <si>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</si>
  <si>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</si>
  <si>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</si>
  <si>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This indicator is marked Not Applicable as there is no evidence that Sudan exports arms [1].</t>
  </si>
  <si>
    <t>[1] Stockholm International Peace Research Institute (SIPRI). 'Arms Transfers Database'. https://armstrade.sipri.org/armstrade/page/values.php</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</si>
  <si>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</si>
  <si>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</si>
  <si>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</si>
  <si>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</si>
  <si>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Calibri"/>
        <family val="2"/>
      </rPr>
      <t xml:space="preserve">Note to researcher: </t>
    </r>
    <r>
      <rPr>
        <sz val="8"/>
        <rFont val="Calibri"/>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</si>
  <si>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No evidence could be found that Sudan has a framework for regulating lobbying activity. However, Sudanese defence actors themselves are known to hire lobbyists to improve perceptions of the government, especially internationally. The Bashir regime hired a Washington lobbyist firm in 2017 in a bid to persuade the U.S. government to remove it from the list of state sponsors of terrorism, and the RSF Commander hired a Canadian lobbyist firm in 2019 [1,2].</t>
  </si>
  <si>
    <t>[1] Nick Wadhams and Jennifer Jacobs, Bloomberg. June 15, 2017. 'Sudan Ramps Up D.C. Lobbying Bid as Sanctions Deadline Looms'. Accessed December 4, 2020. https://www.bloomberg.com/news/articles/2017-06-15/sudan-ramps-up-washington-lobbying-as-sanctions-deadline-looms
[2] Kaamil Ahmed, Middle East Eye. June 28, 2019. 'Sudan's military sidesteps protesters with lobbying and rallies'. Accessed December 4, 2020. https://www.middleeasteye.net/news/sudans-military-council-tries-solidify-power-lobbying-and-rallies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</si>
  <si>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</si>
  <si>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</si>
  <si>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</si>
  <si>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</si>
  <si>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</si>
  <si>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Calibri"/>
        <family val="2"/>
      </rPr>
      <t xml:space="preserve">Not Applicable.
Note to researcher: </t>
    </r>
    <r>
      <rPr>
        <sz val="8"/>
        <rFont val="Calibri"/>
        <family val="2"/>
      </rPr>
      <t>Details of interactions with lobbyists include:
-          Names of lobbyist
-          Purpose of lobbying
-          Form of communication
-          Amount spent on activity (within bands)
-          The target of the lobbying</t>
    </r>
  </si>
  <si>
    <t>This indicator is marked Not Applicable as there is no legislation regulating lobbying in the field of defence/security in Sudan. No evidence could be found that Sudan has a framework for regulating lobbying activity, including any requirement for public officials in defence institutions to publish records of lobbying meetings or publish any conflict of interest risks that have been identified. However, Sudanese defence actors themselves are known to hire lobbyists to improve perceptions of the government, especially internationally. The Bashir regime hired a Washington lobbyist firm in 2017 in a bid to persuade the U.S. government to remove it from the list of state sponsors of terrorism, and the RSF Commander hired a Canadian lobbyist firm in 2019 [1,2].</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</si>
  <si>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</si>
  <si>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</si>
  <si>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</si>
  <si>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</si>
  <si>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</si>
  <si>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Calibri"/>
        <family val="2"/>
      </rPr>
      <t>Not Applicable.</t>
    </r>
  </si>
  <si>
    <t>This indicator is marked Not Applicable as Sudan has no legislation regulating lobbying and no lobbyist registration system. No evidence could be found that Sudan has a framework for regulating lobbying activity, including any registration system for lobbyists. However, Sudanese defence actors themselves are known to hire lobbyists to improve perceptions of the government, especially internationally. The Bashir regime hired a Washington lobbyist firm in 2017 in a bid to persuade the U.S. government to remove it from the list of state sponsors of terrorism, and the RSF Commander hired a Canadian lobbyist firm in 2019 [1,2].</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</si>
  <si>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</si>
  <si>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</si>
  <si>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</si>
  <si>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</si>
  <si>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</si>
  <si>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This indicator is marked Not Applicable as there is no legislation regulating lobbying of defence institutions in Sudan. No evidence could be found that Sudan has a framework for regulating lobbying activity, so there is no oversight or enforcement of any lobbying laws. However, Sudanese defence actors themselves are known to hire lobbyists to improve perceptions of the government, especially internationally. The Bashir regime hired a Washington lobbyist firm in 2017 in a bid to persuade the U.S. government to remove it from the list of state sponsors of terrorism, and the RSF Commander hired a Canadian lobbyist firm in 2019 [1,2].</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</si>
  <si>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</si>
  <si>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</si>
  <si>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</si>
  <si>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</si>
  <si>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Sudan's Legislative Work, Procurement, Contracting and Surplus Disposal Act (often referred to as 'The Procurement Act') references the need to protect asset disposition from fraudulent processes, requires the establishment of a directorate to oversee it and provides detailed descriptions of the processes that the procurement committees assigned to each 'major' government unit should ensure are used to execute procurement in a given unit. It tasks the procurement units of state agencies with the planning and execution of asset disposal, which should be executed through open competition among bidders. It makes no reference to exceptions for national security or defence procurement and disposal processes [1]. No further ministry-level or state-level specifications about asset disposal processes could be found. Although the Ministry of Finance website contains a link entitled 'Disposal of Surplus Management', the linked page is blank and no information is provided about any sector's asset disposal, let alone the defence sector's [2]. Therefore, it can be concluded the Government of Sudan lacks a formalised and clear process for asset disposal.</t>
  </si>
  <si>
    <t>[1] The Republic of Sudan Ministry of Finance &amp; National Economy General Directorate for Public Procurement, Contracting &amp; Disposal of Surplus. 2010. 'Sudan Public Procurement, Contracting and Disposal of Public Assets Act 2010'. Accessed December 2, 2020. https://ppp.worldbank.org/public-private-partnership/library/public-procurement-contracting-and-disposal-public-assets-act-2010-arabic
[2] Sudan Ministry of Finance website. Accessed May 8, 2020. http://mof.gov.sd/en/procurement-and-contracting/disposal-of-surplus-management</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</si>
  <si>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</si>
  <si>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</si>
  <si>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</si>
  <si>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</si>
  <si>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</si>
  <si>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Although the Ministry of Finance website [1] contains a link entitled 'Disposal of Surplus Management', the linked page is blank and no information is provided about any sector's asset disposal, let alone the defence sector's. Pursuant to the Procurement Act's delegation of asset disposal procedure development to state-level offices [2], it is likely that formal processes (when they exist) and execution vary widely across the country and across ministries or other major government units to which the Procurement Act applies.</t>
  </si>
  <si>
    <t>[1] Sudan Ministry of Finance website. Accessed May 8, 2020. http://mof.gov.sd/en/procurement-and-contracting/disposal-of-surplus-management 
[2] The Republic of Sudan Ministry of Finance &amp; National Economy General Directorate for Public Procurement, Contracting &amp; Disposal of Surplus. 2010. 'Sudan Public Procurement, Contracting and Disposal of Public Assets Act 2010'. Accessed December 2, 2020. https://ppp.worldbank.org/public-private-partnership/library/public-procurement-contracting-and-disposal-public-assets-act-2010-arabic</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</si>
  <si>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</si>
  <si>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</si>
  <si>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</si>
  <si>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</si>
  <si>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</si>
  <si>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</si>
  <si>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Since there is no transparency with regard to the disposal process of security sector assets, there is no way to know the financial results of such disposals. Therefore this indicator is scored Not Applicable.</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</si>
  <si>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</si>
  <si>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</si>
  <si>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</si>
  <si>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</si>
  <si>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</si>
  <si>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</si>
  <si>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</si>
  <si>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Since a significant proportion of defence sector spending is conducted directly by individual security sector components and individuals that/who make purchases with revenue they have independently and opaquely generated - without the visibility of any central government ministry or oversight body (see example under [1]) - there is no way to effectively scrutinise asset disposal. Effectively, the government and any independent oversight entities cannot scrutinise the disposal of assets if it was never made aware that those assets were purchased to begin with. The International Budget Partnership’s Sudan Open Budget Survey 2017 scored Sudan's transparency 2 out of 100 [2].</t>
  </si>
  <si>
    <t>[1] Samuel Ramani, The Carnegie Endowment for International Peace. February 20, 2020. 'The Ongoing Turf War in Sudan'. Accessed May 31, 2020. https://carnegieendowment.org/sada/81119
[2] International Budget Partnership. 2017. 'Open Budget Survey: Sudan'. Accessed April 20, 2020. https://web.archive.org/web/20190410222716/https://www.internationalbudget.org/open-budget-survey/results-by-country/country-info/?country=sd</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</si>
  <si>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</si>
  <si>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</si>
  <si>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</si>
  <si>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</si>
  <si>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This indicator is marked Not Applicable as information on asset disposal is not readily available to any oversight body, so they cannot scrutinise it.</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</si>
  <si>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</si>
  <si>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</si>
  <si>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</si>
  <si>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</si>
  <si>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</si>
  <si>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This indicator is marked Not Applicable as information on asset disposal is not readily available and is therefore not scrutinised at all by any oversight body.</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</si>
  <si>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</si>
  <si>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</si>
  <si>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</si>
  <si>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</si>
  <si>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</si>
  <si>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</si>
  <si>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</si>
  <si>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The Government of Sudan's publicly declared defence and security expenditure is widely considered to be unreliable and a drastic underestimate of its actual spending. The U.S. Department of State's 2018 Integrated Country Strategy for Sudan reads: 'The GoS reports that it spends more than 20 percent of its budget on military and intelligence, but it is widely suspected to spend far more, possibly from 50 to 70 percent' [1]. Similarly, a report by The Enough Project's Suliman Baldo noted that, while the 2017 budget suggested that the security sector accounts for about 30% of Sudan's total expenditure, 'a detailed analysis of the 2017 budget figures by a leading Sudanese economist established that the actual allocation for the defence and security sector, including expenditure items allocated to the sector under different chapters of the budget, would total 75 percent' [2]. Sudan expert Alex de Waal wrote in 2019 that 'payment to actors in the security arena are estimated to have consumed about 60 percent of government spending in recent years' [3].</t>
  </si>
  <si>
    <t>[1] U.S. Department of State. September 13, 2018. 'Integrated Country Strategy: Sudan (Unclassified)'. Accessed April 30, 2020. https://www.state.gov/wp-content/uploads/2019/01/ICS-Sudan_UNCLASS-508.pdf
[2] Suliman Baldo, The Enough Project. April, 2017. 'Border Control from Hell: How the EU's migration partnership legitimizes Sudan's 'militia state''. p. 7. https://data2.unhcr.org/en/documents/details/55954
[3] Alex De Waal, World Peace Foundation (Somerville, MA). August 2019. 'Sudan: a political marketplace framework analysis'. Occasional Paper no. 19, p. 18. Accessed May 31, 2020. http://eprints.lse.ac.uk/101291/</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</si>
  <si>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</si>
  <si>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</si>
  <si>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</si>
  <si>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</si>
  <si>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</si>
  <si>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</si>
  <si>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</si>
  <si>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This indicator is marked Not Applicable. Former President Omar Bashir dissolved Parliament, which formerly had oversight of defence policy by law (pursuant to Article 91 of the Interim National Constitution, 2005 [1]) but not in practice, when he declared a state of national emergency in February 2019 [2]. Since then, no transitional legislature has yet been appointed in Sudan. The 2019 transitional Constitution requires a legislature to be appointed upon the conclusion of peace agreements with armed elements in Darfur and the states of Southern Kordofan and Blue Nile [3]. However, the Juba Agreement of October 2020 led to a resetting of the transitional timeline set forth in the 2019 transitional Constitution [4], with an unclear impact on the timeline for establishing a legislative body. Therefore, no legislative entity receives or reviews spending information on secret items relating to national security and military intelligence. However, even in the past, Parliament did not have good visibility into defence spending; in effect, nearly all spending by defence forces was 'secret', since they did not typically release information about their spending or revenue generation activities [5].</t>
  </si>
  <si>
    <t>[1] World Intellectual Property Organization. 2005. 'Interim National Constitution of the Republic of Sudan'. https://www.wipo.int/edocs/lexdocs/laws/en/sd/sd003en.pdf
[2] Khalid Abdelaziz, Reuters. February 22, 2019. 'Sudan's Bashir declares state of emergency, dissolves Parliament'. Accessed April 27, 2021. https://www.reuters.com/article/us-sudan-protests-bashir-idUSKCN1QB2FC
[3] The Transitional Military Council and Forces of Freedom and Change. August 4, 2019. 'Draft Constitutional Charter for the 2019 Transitional Period (official English language translation prepared by International Idea)'. Accessed April 29, 2021. http://constitutionnet.org/sites/default/files/2019-08/Sudan%20Constitutional%20Declaration%20%28English%29.pdf
[4] ReliefWeb. December 1, 2020. 'Report of the Secretary-General on the situation in the Sudan and the activities of the United Nations Integrated Transition Assistance Mission in the Sudan (S/2020/1155) [EN/AR]'. Accessed April 27, 2021. https://reliefweb.int/report/sudan/report-secretary-general-situation-sudan-and-activities-united-nations-integrated-0
[5] Interview with well-established analyst and writer on topics regarding Sudan's defence sector, May 11, 2020, via phone.</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</si>
  <si>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</si>
  <si>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</si>
  <si>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</si>
  <si>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</si>
  <si>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</si>
  <si>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</si>
  <si>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Former President Omar Bashir dissolved Parliament, which formerly had oversight of defence policy by law (pursuant to Article 91 of the Interim National Constitution, 2005 [1]) but not in practice, when he declared a state of national emergency in February 2019 [2]. Since then, no transitional legislature has yet been appointed in Sudan. The 2019 transitional Constitution requires a legislature to be appointed upon the conclusion of peace agreements with armed elements in Darfur and the states of Southern Kordofan and Blue Nile [3]. However, the Juba Agreement of October 2020 led to a resetting of the transitional timeline set forth in the 2019 transitional Constitution [4], and therefore further delays the timeline for electing a legislative body. Since the transitional legislature will be appointed by parties to the Juba Agreement - which inherently include armed groups - it is questionable whether council members appointed by those armed groups will demand audits of secret programme spending.</t>
  </si>
  <si>
    <t>[1] World Intellectual Property Organization. 2005. 'Interim National Constitution of the Republic of Sudan'. https://www.wipo.int/edocs/lexdocs/laws/en/sd/sd003en.pdf
[2] Khalid Abdelaziz, Reuters. February 22, 2019. 'Sudan's Bashir declares state of emergency, dissolves Parliament'. Accessed April 27, 2021. https://www.reuters.com/article/us-sudan-protests-bashir-idUSKCN1QB2FC
[3] The Transitional Military Council and Forces of Freedom and Change. August 4, 2019. 'Draft Constitutional Charter for the 2019 Transitional Period (official English language translation prepared by International Idea)'. Accessed April 29, 2021. http://constitutionnet.org/sites/default/files/2019-08/Sudan%20Constitutional%20Declaration%20%28English%29.pdf
[4] ReliefWeb. December 1, 2020. 'Report of the Secretary-General on the situation in the Sudan and the activities of the United Nations Integrated Transition Assistance Mission in the Sudan (S/2020/1155) [EN/AR]'. Accessed April 27, 2021. https://reliefweb.int/report/sudan/report-secretary-general-situation-sudan-and-activities-united-nations-integrated-0</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</si>
  <si>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</si>
  <si>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</si>
  <si>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</si>
  <si>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</si>
  <si>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</si>
  <si>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This indicator is marked Not Applicable. Former President Omar Bashir dissolved Parliament, which formerly had oversight of defence policy by law (pursuant to Article 91 of the Interim National Constitution, 2005 [1]) but not in practice, when he declared a state of national emergency in February 2019 [2]. Since then, no transitional legislature has yet been appointed in Sudan. The 2019 transitional Constitution requires a legislature to be appointed upon the conclusion of peace agreements with armed elements in Darfur and the states of Southern Kordofan and Blue Nile [3]. However, the Juba Agreement of October 2020 led to a resetting of the transitional timeline set forth in the 2019 transitional Constitution [4], and therefore further delays the timeline for electing a legislative body. Since the transitional legislature will be appointed by parties to the Juba Agreement - which inherently include armed groups - it is questionable whether council members appointed by those armed groups will demand audits of secret programme spending.</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</si>
  <si>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</si>
  <si>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</si>
  <si>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</si>
  <si>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</si>
  <si>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</si>
  <si>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No evidence could be found that off-budget military expenditure is prohibited by law. In 2020, Freedom House reported that, in practice, 'President al-Bashir's government was considered opaque before its overthrow, running large off-budget accounts and reserving up to 80 percent of the formal budget to security institutions' [1]. In his report on Sudan's 'political marketplace', Sudan expert Alex De Waal explained that foreign governments, including Saudi Arabia, the UAE, Qatar and Turkey, have each given Sudan one-off budgetary support payments in one way or another to support Sudan's military activities, such as separate SAF and RSF deals to deploy troops to fight in Yemen's conflict and direct investment in projects such as the Turkish rehabilitation of a port city that houses a naval facility [2].</t>
  </si>
  <si>
    <t>[1] Freedom House. 2020. 'Freedom in the World 2020: Sudan'. Accessed May 31, 2020. https://freedomhouse.org/country/sudan/freedom-world/2020
[2] Alex De Waal, World Peace Foundation (Somerville, MA). August 2019. 'Sudan: a political marketplace framework analysis'. Occasional Paper no. 19, pp. 15-16. http://eprints.lse.ac.uk/101291/1/De_Waal_Sudan_a_political_marketplace_analysis_published.pdf</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</si>
  <si>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</si>
  <si>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</si>
  <si>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</si>
  <si>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</si>
  <si>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For years, individual security units have accrued their own off-the-books revenue as well, so even if the Ministries of Defence, Interior and Finance were given full visibility into how armed elements spend centrally allocated funds, they would still be in the dark with regard to the additional amounts that are collected and spent - in hard currency, in-kind deliveries or exchanges - by individual units. In a telephone interview, an expert on Sudan's security sector said: 'Really, there are a lot of figures floating around, but nobody knows how much money is being spent in the security sector' [1]. Reports from a number of sources [2,3,4] indicate that various Sudanese military units have received significant revenue and in-kind resource income in recent years, from the UAE, Saudi Arabia, Turkey, Qatar, other parties to the conflict in Libya and elsewhere, in exchange for military assistance, gold, other off-the-books exportation of goods and other unknown items, services, political favours, etc.; the value of the exchanged goods, services, etc. is not visible to Sudan's government ministries or oversight bodies.</t>
  </si>
  <si>
    <t>[1] Interview with expert analyst and writer on Sudan's defence sector, May 21, 2020, via phone.
[2] Richard Kent, Mohamed Aboelgheit and Nick Donovan, Global Witness. December 9, 2019. 'Exposing the RSF's Secret Financial Network: The money behind Sudan's most powerful militia'. Accessed May 31, 2020. https://www.globalwitness.org/en/campaigns/conflict-minerals/exposing-rsfs-secret-financial-network/
[3] Alex de Waal, BBC. July 19, 2019. 'Sudan crisis: The ruthless mercenaries who run the country for gold'. Accessed April 25, 2020. https://www.bbc.com/news/world-africa-48987901
[4] Alex de Waal, "Sudan: A Political marketplace Framework Analysis," Occasional Paper 19, World Peace Foundation, Someville, MA, August 2019, accessed May 31, 2020, http://eprints.lse.ac.uk/101291/</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</si>
  <si>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</si>
  <si>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</si>
  <si>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</si>
  <si>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</si>
  <si>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</si>
  <si>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As emphasised in the U.S. Department of State's 2018 Integrated Country Strategy for Sudan, 'GoS officials with access have reaped illicit benefits from the parallel exchange rate and other economic distortions' [1]. In 2020, Freedom House reported that, in practice, 'President al-Bashir's government was considered opaque before its overthrow, running large off-budget accounts and reserving up to 80 percent of the formal budget to security institutions' [2]. The Sentry, a watchdog organisation, writes that the Sudan Armed Forces (SAF), the National Intelligence and Security Services (NISS), the National Police and the Rapid Support Forces (RSF) developed business 'empires' and were allowed to keep part of their revenues off-budget, using the extra resources to feed the regime's patronage systems. Officials 'maintained their own private companies and received preferential treatment in bidding for government contracts' and used political connections to squirrel away proceeds from exports [3].</t>
  </si>
  <si>
    <t>[1] U.S. Department of State. September 13, 2018. 'Integrated Country Strategy: Sudan (Unclassified)'. Accessed April 30, 2020. https://www.state.gov/wp-content/uploads/2019/01/ICS-Sudan_UNCLASS-508.pdf
[2] Freedom House. 2020. 'Freedom in the World 2020: Sudan'. Accessed May 31, 2020. https://freedomhouse.org/country/sudan/freedom-world/2020
[3] The Sentry. February, 2020. 'Loan Wolves: Debt Scams Threaten Sudan's Democratic Transition and Fragile Economy'. pp. 3-4. Accessed April 30, 2020. https://thesentry.org/reports/loan-wolves/</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</si>
  <si>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</si>
  <si>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</si>
  <si>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</si>
  <si>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</si>
  <si>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Sudan's Access to Information Act of 2015 mandates each governmental and non-governmental institution in the country to assign an 'information coordinator' to respond to requests submitted to the High Commission for Information, which the Act also required be established [1]. However, a report prepared for Transparency International in 2017 concludes that the law 'was only outlined during a parliamentary hearing' and that personal records, information on national security, foreign policy, criminal procedures and select other categories of information are exempted from mandates to release information [2]. The function is not independent of the head of state's management and fees and penalties may apply to people who request certain types of classified information [2]. In other words, individuals and organisations that are interested in leveraging the law to access information may be discouraged from doing so by the uncertain prospects of negative consequences. A report by the Office of the High Commissioner for Human Rights reads: 'the law has been harshly criticised by media experts and journalists as it puts more restrictions on the accessibility of information, includes long and erratic procedures to get information, and use against political opponents and journalists' [1].</t>
  </si>
  <si>
    <t>[1] The Office of the High Commissioner for Human Rights. 2019. 'Freedom of Information in Sudan'. Accessed on February 16, 2021. https://uprdoc.ohchr.org/uprweb/downloadfile.aspx?filename=2623&amp;file=EnglishTranslation
[2] Roberto Martinez B. Kukutschka, U4 Anti-Corruption Resource Centre, Chr. Michelsen Institute. 2017. 'Sudan: Overview of corruption and anti-corruption'. U4 Helpdesk (operated by Transparency International) Answer 2017:4. Accessed May 31, 2020. https://www.u4.no/publications/sudan-overview-of-corruption-and-anti-corruption</t>
  </si>
  <si>
    <t xml:space="preserve">The government operates a system of classification of information under a clear legal framework to ensure that information is adequately protected. </t>
  </si>
  <si>
    <t>This indicator is not assigned a score in the GDI. Former President Bashir did not share much information about either revenues generated or resources spent on security and defence, even with the Ministries of Finance and Defence [1,2]. Given the tremendous latitude that paramilitary forces had to extract rents and pillage from communities in Sudan and to accumulate and spend resources outside of Sudan (for example, serving as mercenaries in other countries [3], selling gold to thereby raise the funds to buy military supplies [4], etc.), it is highly unlikely that even Bashir had information on all of the activities, including sales and purchases, carried out by Sudan's various armed forces. In a sense, information is totally compartmentalised without anyone having visibility into all of the compartments, and there is very little will among information-holders to share information. Because of the highly dispersed operational modalities and the environment of competition, distrust and suspicion among Sudan's armed actors, a consistent and coherent system of information classification across all of these nearly independently operating entities would likely be unimplementable at this time, even if the transitional government had a desire to standardise and formalise information management and protection.</t>
  </si>
  <si>
    <t>[1] Interview with Sudan defence sector expert, May 21, 2020, via phone.
[2] Interview with Sudan defence sector expert, May 11, 2020, via phone.
[3] The Panel of Experts on the Sudan. January 14, 2020. 'Final report of the Panel of Experts on the Sudan'. Accessed December 10, 2020. https://reliefweb.int/sites/reliefweb.int/files/resources/S_2020_36_E.pdf
[4] "Exposing the RSF's Secret Financial Network," Global Witness, Dec. 9, 2019, accessed May 31, 2020, https://www.globalwitness.org/en/campaigns/conflict-minerals/exposing-rsfs-secret-financial-network/</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</si>
  <si>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</si>
  <si>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</si>
  <si>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</si>
  <si>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The Ministry of Defence website is currently not in operation [1]. Therefore, information is not easily available on demand, but is sometimes circulated by media reports that draw attention to pronouncements by the Minister of Defence, the Sovereignty Council or other ministries that interact with security sector activities. Sudan's Access to Information Act of 2015 mandates each governmental and non-governmental institution in the country to assign an 'information coordinator' to respond to requests submitted to the High Commission for Information, which the Act also required be established [2]. However, a report prepared for Transparency International in 2017 noted that information on national security, foreign policy, criminal procedures and select other categories of information are exempted from mandates to release information [3]. The function is not independent of the head of state's management and fees and penalties may apply to people who request certain types of classified information [3]. A report by the Office of the High Commissioner for Human Rights reads: 'the law has been harshly criticised by media experts and journalists as it puts more restrictions on the accessibility of information, includes long and erratic procedures to get information, and use against political opponents and journalists' [2]. It is worth noting that the International Budget Partnership’s 2017 Open Budget Survey for Sudan scored Sudan's transparency 2 out of 100 [4]. The regime had little interest in sharing information about security and defence, and little incentive to do so, and the new transitional government has only just (in October 2020) gained agreement from some of the rogue forces in Darfur to come to peace; time will tell whether the peripheral actors will actually be willing to share information about their organisation and activities with the Sovereignty Council, ministries and one another. Building that trust will be a prerequisite to giving the public access to that information as well.</t>
  </si>
  <si>
    <t>[1] Sudan Ministry of Defence website [not in operation]. Attempted access May 31, 2020. www.mod.gov.sd 
[2] The Office of the High Commissioner for Human Rights. 2019. 'Freedom of Information in Sudan'. Accessed on February 16, 2021. https://uprdoc.ohchr.org/uprweb/downloadfile.aspx?filename=2623&amp;file=EnglishTranslation
[3] Roberto Martinez B. Kukutschka, U4 Anti-Corruption Resource Centre, Chr. Michelsen Institute. 2017. 'Sudan: Overview of corruption and anti-corruption'. U4 Helpdesk (operated by Transparency International) Answer 2017:4. Accessed May 31, 2020. https://www.u4.no/publications/sudan-overview-of-corruption-and-anti-corruption
[4] International Budget Partnership. 2017. 'Open Budget Survey 2017: Sudan'. Accessed April 20, 2020. https://web.archive.org/web/20190410222716/https://www.internationalbudget.org/open-budget-survey/results-by-country/country-info/?country=sd</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</si>
  <si>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</si>
  <si>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</si>
  <si>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</si>
  <si>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</si>
  <si>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</si>
  <si>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Defence forces, including the Sudan Armed Forces and the Rapid Support Forces, among others, own defence- and non-defence-sector businesses that supply them with resource streams. There is no conclusive data available as to what percentage of the defence budget the revenues from these enterprises represent, but it is likely more than 10% [1,2,3]. Global Witness reported that 'The RSF were rich enough for [Commander] Hemedti to pledge over $1bn to help stabilise the Sudanese Central Bank in the aftermath of the economic crisis and protests which led up to the ousting of President Bashir in April 2019' [2]. This is only slightly less than the national 2020 defence budget announced by the Minister of Finance [4] - 50.578 billion Sudanese Pounds, equivalent to roughly 1.0411 billion U.S. dollars. The Guardian wrote in February 2020 that 'Sudanese authorities have begun attempts to overhaul the gold trade, dissolving mining companies involved with the former regime's security services', but 'while gold companies associated with other security services were rendered obsolete by the overhaul, [RSF-affiliated] al Gunade remained' [5].</t>
  </si>
  <si>
    <t>[1] Alex De Waal, World Peace Foundation (Somerville, MA). August 2019. 'Sudan: a political marketplace framework analysis'. Occasional Paper no. 19. Accessed May 31, 2020. http://eprints.lse.ac.uk/101291/
[2] Richard Kent, Mohamed Aboelgheit and Nick Donovan, Global Witness. December 9, 2019. 'Exposing the RSF's Secret Financial Network: The money behind Sudan's most powerful militia'. Accessed May 31, 2020. https://www.globalwitness.org/en/campaigns/conflict-minerals/exposing-rsfs-secret-financial-network/
[3] Khalid Abdelaziz, Michael Georgy and Maha el Dahan, Reuters. November 26, 2019. 'Exclusive: Sudan militia leader grew rich by selling gold'. Accessed December 19, 2020. https://www.reuters.com/article/us-sudan-gold-exclusive/exclusive-sudan-militia-leader-grew-rich-by-selling-gold-idUSKBN1Y01DQ
[4] Sudan Tribune. December 30, 2019. 'Sudan passes 2020 budget as deficit widens'. Accessed May 31, 2020. https://www.sudantribune.com/spip.php?article68779
[5] Ruth Michaelson, The Guardian. February 10, 2020. 'Militia strike gold to cast a shadow over Sudan's hopes of prosperity'. Accessed May 31, 2020. https://www.theguardian.com/global-development/2020/feb/10/militia-strike-gold-to-cast-a-shadow-over-sudans-hopes-of-prosperity</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</si>
  <si>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</si>
  <si>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</si>
  <si>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</si>
  <si>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</si>
  <si>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</si>
  <si>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</si>
  <si>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Only some businesses are publicly declared and the security forces are not obliged to report the details of their operations and finances to government ministries or oversight bodies. In April 2020, the Sudan Tribune wrote that the head of the transitional Sovereignty Council had decided to form a committee to reform the status of the companies of the Military Industrial Corporation, which, since Bashir's ouster, was slated to be opened to democratic oversight by Parliament and civilian organisations anyway [1]. But after a meeting that discussed how to 'convert the army's companies operating in non-military fields into public joint-stock companies under the civil code and observing the rules of transparency and oversight', '[a] source close to the meeting said that these companies will continue to belong to the army and that there was no talk about transferring their ownership to the Ministry of Finance' [1]. This Sudan Tribune article also notes that 'besides ammunition and weapons firms, the army owns many commercial and industrial companies that invest in various areas, including meat and bread flour, and electrical and electronic devices' [1]. Other businesses that are owned by defence and security institutions go undeclared. For example, Global Witness and The Sentry [2,3] have uncovered networks of front companies owned by relatives of, respectively, RSF Commander Hemedti and former President Bashir, which facilitate the buying and selling of commodities for these public figures' private interests.</t>
  </si>
  <si>
    <t>[1] Sudan Tribune. April 24, 2020. 'Sudan's prime minister reviews reforms of military business companies'. Accessed May 31, 2020. https://www.sudantribune.com/spip.php?article69252
[2] Richard Kent, Mohamed Aboelgheit and Nick Donovan, Global Witness. December 9, 2019. 'Exposing the RSF's Secret Financial Network: The money behind Sudan's most powerful militia'. Accessed May 31, 2020. https://www.globalwitness.org/en/campaigns/conflict-minerals/exposing-rsfs-secret-financial-network/
[3] The Sentry. February, 2020. 'Loan Wolves: Debt Scams Threaten Sudan's Democratic Transition and Fragile Economy'. Accessed May 31, 2020. https://thesentry.org/reports/loan-wolves/</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</si>
  <si>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</si>
  <si>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</si>
  <si>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</si>
  <si>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</si>
  <si>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In April 2020, the Sudan Tribune wrote that the head of the transitional Sovereignty Council had decided to form a committee to reform the status of the companies of the Military Industrial Corporation, which, since Bashir's ouster, was slated to be opened to democratic oversight by Parliament and civilian organisations anyway [1]. The article went on to state that a senior leader meeting was held to discuss how to 'convert the army's companies operating in non-military fields into public joint-stock companies under the civil code and observing the rules of transparency and oversight' [1]. This implies that military-owned businesses are not currently subject to scrutiny by civilian organisations. No evidence could be found that military elements audit their own business operations, but there is plenty of evidence available to suggest that military-owned businesses deliberately hide or obscure the details of their operations so as to facilitate the use of businesses and related resources to serve personal interests or patronage systems. Global Witness and The Sentry are both watchdog organisations that have attempted to independently scrutinise the activities of military-owned and military-affiliated businesses [2,3]. The Sentry writes that 'Sudan's powerful business sector is controlled by security forces with a dismal record of war crimes, crimes against humanity, and genocide, as independently documented by the United Nations and leading international human rights organizations... The defense and security agencies - namely the Sudan Armed Forces (SAF), National Intelligence and Security Services (NISS), the National Police, and the Rapid Support Forces (RSF) - developed vast business empires and still enjoy exemptions from government taxes and other dues, undercutting the private sector' [3].</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</si>
  <si>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</si>
  <si>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</si>
  <si>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</si>
  <si>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</si>
  <si>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There is no evidence on Sudan's National Audit Chamber's website [1] that military-owned businesses or their connections with military personnel are systematically audited or audited at all, unless discretionarily by the relevant military unit that owns the business. An article published by Dabanga in June 2020 states that Mohamed El Faki, member of the Sovereignty Council and acting Chairman of the Empowerment Elimination, Anti-Corruption and Funds Recovery Committee, explained on his Facebook page 'that during the rule of the deposed regime, the Auditor General had no access to the financial statements of companies and institutions affiliated with the military and security apparatus' and that 'the former regime maintained its corrupt activities by controlling the legal system. Therefore, reports of the Auditor General concerning the abuse of public funds and embezzlements were never investigated or dealt with'. He went on to reveal that in January 2020, 'the Auditor General handed the transitional government 180 reports about abuse of public funds and embezzlement' that presumably dated back to before the 2019 political transition [2]. If these reports were not released to Parliament, they must not have been released to the public either.</t>
  </si>
  <si>
    <t>[1] Sudan National Audit Chamber website. Accessed May 31, 2020. www.audit.gov.sd
[2] Dabanga. June 14, 2020. 'Sudan's anti-corruption committee calls for 2019 audit reports'. Accessed December 10, 2020. https://www.dabangasudan.org/en/all-news/article/sudan-s-anti-corruption-committee-calls-for-2019-audit-reports</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</si>
  <si>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</si>
  <si>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</si>
  <si>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</si>
  <si>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</si>
  <si>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No evidence can be found that the government outlaws private enterprise under the umbrella of state defence and security operations. In fact, the Military Industrial Corporation (MIC) is an enormous conglomeration of industrial and commercial activities owned by the state's defence and security operations, including ammunition and weapons firms, meat and bread flour production and electronic devices - just to name a few [1]. Transparency International's 2017 report on corruption and anti-corruption in Sudan notes that at least 164 companies across many services and industries 'are owned or controlled by NCP military, police and NISS officials' [2]. Thoughout 2020, the transitional government has been in the process of reviewing, discussing and taking initial actions to privatise some 'industrial and commercial companies of the Sudanese Army' and/or 'convert the army's companies operating in non-military fields into public joint-stock companies under the civil code and observing the rules of transparency and oversight' [1]. </t>
  </si>
  <si>
    <t>[1] Sudan Tribune. April 24, 2020. 'Sudan's prime minister reviews reforms of military business companies'. Accessed April 25, 2020. https://www.sudantribune.com/spip.php?article69252
[2] Roberto Martinez B. Kukutschka, U4 Anti-Corruption Resource Centre, Chr. Michelsen Institute. 2017. 'Sudan: Overview of corruption and anti-corruption'. U4 Helpdesk (operated by Transparency International) Answer 2017:4. Accessed May 31, 2020. https://www.u4.no/publications/sudan-overview-of-corruption-and-anti-corruption</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</si>
  <si>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</si>
  <si>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</si>
  <si>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</si>
  <si>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</si>
  <si>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</si>
  <si>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No evidence can be found that the government outlaws private enterprise under the umbrella of state defence and security operations. In fact, the Military Industrial Corporation (MIC) is an enormous conglomeration of industrial and commercial activities owned by the state's defence and security operations, including ammunition and weapons firms, meat and bread flour production and electronic devices - just to name a few [1]. Transparency International's 2017 report on corruption and anti-corruption in Sudan notes that at least 164 companies across many services and industries 'are owned or controlled by NCP military, police and NISS officials' [2]. The regime has essentially legalised its own kleptocratic avenues for self-enrichment by officials. Furthermore, if a broader scope of 'private enterprise' is applied, it is possible to characterise as unauthorised private enterprise (in the sense that it might be unofficially sanctioned or even informally authorised, but potentially found not to be legal if an investigation were allowed) the RSF's alleged imposition of checkpoint tolls on the roads it controls, as well as its informal involvement in trafficking networks throughout broad parts of the country and possibly abroad [3,4,5,6] - but Sudan's 1991 Criminal Law forbids bribery behaviours by the public and public servants alike, and it defines 'public servant' as 'any person appointed by a public authority to undertake a public office'. As such, perhaps only senior RSF officials formally holding government office could be said to be breaking the law by using their status to benefit from kickbacks gained through bribe extraction networks executed by soldiers in different parts of the country. The soldiers would presumably not constitute 'public servants'. Furthermore, many of them still may not appear on any formal roster of government personnel, so even if they were locally using this form of 'private enterprise' to gain from their membership in the RSF, it's not clear whether the law could, even in theory, hold them accountable for their participation in a bribery enterprise that leverages their military status. Rather, it might just be outright extortion. This is a grey area that essentially allows for the vast prevalence of abuse of military affiliation for private enterprise in a way that is basically not only legal and openly acknowledged, but can be perceived by the past and current governments as proper 'governance as intended' by their own machinations.</t>
  </si>
  <si>
    <t>[1] Sudan Tribune. April 24, 2020. 'Sudan's prime minister reviews reforms of military business companies'. Accessed April 25, 2020. https://www.sudantribune.com/spip.php?article69252
[2] Roberto Martinez B. Kukutschka, U4 Anti-Corruption Resource Centre, Chr. Michelsen Institute. 2017. 'Sudan: Overview of corruption and anti-corruption'. U4 Helpdesk (operated by Transparency International) Answer 2017:4. Accessed May 31, 2020. https://www.u4.no/publications/sudan-overview-of-corruption-and-anti-corruption
[3] Richard Kent, Mohamed Aboelgheit and Nick Donovan, Global Witness. December 9, 2019. 'Exposing the RSF's Secret Financial Network: The money behind Sudan's most powerful militia'. Accessed May 31, 2020. https://www.globalwitness.org/en/campaigns/conflict-minerals/exposing-rsfs-secret-financial-network/
[4] Ruth Michaelson, The Guardian. February 10, 2020. 'Militia strike gold to cast a shadow over Sudan's hopes of prosperity'. Accessed May 31, 2020. https://www.theguardian.com/global-development/2020/feb/10/militia-strike-gold-to-cast-a-shadow-over-sudans-hopes-of-prosperity
[5] Suliman Baldo, The Enough Project. April, 2017. 'Border Control from Hell: How the EU's migration partnership legitimizes Sudan's 'militia state''. p. 7. Accessed April 30, 2021. https://data2.unhcr.org/en/documents/details/55954
[6] Jérôme Tubiana, Clotilde Warin and Gaffar Mohammud Saeneen, Clingendael. September 2018. 'Multilateral Damage: the Impact of EU Migration Policies on Central Saharan Routes'. Accessed April 30, 2021. https://www.clingendael.org/publication/impact-eu-migration-policies-central-saharan-routes</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</si>
  <si>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</si>
  <si>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</si>
  <si>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</si>
  <si>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</si>
  <si>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</si>
  <si>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</si>
  <si>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Reports of actual defence and security spending are not available to the public. The Ministries of Defence and Interior lack visibility on actual defence sector revenue and spending, since individual elements are not required to verify how they spend funds, including expenditure of independently generated revenues from foreign entities and private businesses in which the respective military elements are engaged. Any actual spending reports that government officials claim to offer with respect to defence and security spending will therefore be inaccurate. Publications of overall government spending (beyond the defence sector) have been very delayed in past years. The information that is released is usually very cumulative, not detailed, and lacks any information whatsoever about defence and security spending. A report prepared by researcher Roberto Martinez B. Kukutschka for Transparency International emphasises that 'according to the International Budget Partnership, only one of eight key budget documents are made available online within a timeframe consistent with international standards' [1]. The International Budget Partnership's 2019 Open Budget Survey for Sudan scored Sudan's transparency 2 out of 100, noting that 'Sudan provides the public with scant budget inflormation'. Enacted budgets, year-end reports and audit reports for 2019 were published late, not published online or produced for internal use only [2].</t>
  </si>
  <si>
    <t>[1] Roberto Martinez B. Kukutschka, U4 Anti-Corruption Resource Centre, Chr. Michelsen Institute. 2017. 'Sudan: Overview of corruption and anti-corruption'. U4 Helpdesk (operated by Transparency International) Answer 2017:4. Accessed May 31, 2020. https://www.u4.no/publications/sudan-overview-of-corruption-and-anti-corruption
[2] International Budget Partnership. 2019. 'Open Budget Survey 2019: Sudan'. Accessed May 31, 2020. https://www.internationalbudget.org/open-budget-survey/country-results/2019/sudan</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</si>
  <si>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</si>
  <si>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</si>
  <si>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</si>
  <si>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</si>
  <si>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</si>
  <si>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</si>
  <si>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This indicator is marked Not Applicable as no information on actual spending is publicly available. According to the International Budget Partnership, only one of eight key budget documents are made available online within a timeframe consistent with international standards [1].</t>
  </si>
  <si>
    <t>[1] Roberto Martinez B. Kukutschka, U4 Anti-Corruption Resource Centre, Chr. Michelsen Institute. 2017. 'Sudan: Overview of corruption and anti-corruption'. U4 Helpdesk (operated by Transparency International) Answer 2017:4. Accessed May 31, 2020. https://www.u4.no/publications/sudan-overview-of-corruption-and-anti-corruption</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</si>
  <si>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</si>
  <si>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</si>
  <si>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</si>
  <si>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In 2017 and 2019, the International Budget Partnership's Open Budget Survey for Sudan found that only a pre-budget statement was made available to the public; year-end reports on spending were not available - although one was made available in 2015 [1]. This indicator is therefore marked Not Applicable.</t>
  </si>
  <si>
    <t>[1] International Budget Partnership. 2019. 'Open Budget Survey 2019: Sudan'. Accessed May 31, 2020. https://www.internationalbudget.org/open-budget-survey/country-results/2019/sudan</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</si>
  <si>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</si>
  <si>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</si>
  <si>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</si>
  <si>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According to the International Budget Partnership, only one of eight key budget documents are made available online within a timeframe consistent with international standards [1]. Since there is no reliable information available about either the full budget or expenditure for the defence sector, it is impossible to track variances between the two. This indicator is therefore marked Not Applicable.</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</si>
  <si>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</si>
  <si>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</si>
  <si>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</si>
  <si>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</si>
  <si>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</si>
  <si>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</si>
  <si>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A review of the websites of the Ministries of Defence and Interior did not yield any evidence of internal communications about civilian or military leaders' commitment to integrity and anti-corruption [1,2].</t>
  </si>
  <si>
    <t>[1] Sudan Ministry of Defence website [not in operation]. Attempted access May 31, 2020. www.mod.gov.sd
[2] Sudan Ministry of Interior website. Accessed May 31, 2020. www.moi.gov.sd</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</si>
  <si>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</si>
  <si>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</si>
  <si>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</si>
  <si>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</si>
  <si>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</si>
  <si>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The head and deputy head of Sudan's Sovereign Council are military figures who head the SAF and the RSF respectively. The head of the Empowerment Removal and Anti-Corruption Committee is also a Lt. General in the SAF. While these senior leaders might make public pronouncements about disempowering former regime officials and recapturing control of resources that the latter stole while in office [1,2,3], they make no such pronouncements about the need to improve integrity and fight corruption in the current defence and security services. In August 2020, SAF Commanding General and head of the transitional Sovereignty Council gave a speech to senior officers at the Army Command in which he accused unnamed people or entities of 'working to acquire goods, property and assets of SAF companies and investments for themselves'. He denied that military-owned companies' opaque monopolies on numerous industries manipulate the economy or are major contributors to the dismal state of the economy, instead blaming ministries for failing to solve the economic problems [4]. In a separate speech to troops in Omdurman, he said that (unnamed) parties are trying to 'kidnap the revolution and its youth... [and] dismantle the army and its economic companies in order to break up the country' [5]. 
Lt. Gen. Yasir El Ata, who heads the Empowerment Elimination, Anti-Corruption and Funds Recovery Committee, also defended SAF companies as being 'subject to public reviews, taxes and the Customs Law' and claimed - probably with the intention of implicating his deputy's RSF forces - that the state should be focussing its efforts on acquiring some 200 companies that are not subject to the same laws and processes [4]. Resistance Committees, however, found Burhan's attempt to divert attention away from SAF companies suspicious, believing that the SAF is trying to maintain a separate parallel economy to the detriment of the national economy and welfare; the Resistance Committees and the Sudanese Professionals Association reinvigorated calls for military-owned companies to be brought under civilian control. Although not directly stated, the implication is that civil society will not rest until militarised actors give up their ability to use state institutions as cash cows that benefit them more than they benefit society [5]. There is a lack of evidence that the Minister of Defence, the Chief of Defence, the Single Service Chiefs or the Ministry of Defence as an institution have made any statements committing to anti-corruption or integrity measures relevant to current and forthcoming ministry and military activities.</t>
  </si>
  <si>
    <t>[1] Dabanga. May 9, 2019. 'Sudan's junta demands wider powers'. Accessed May 31, 2020. https://www.dabangasudan.org/en/all-news/article/sudan-s-junta-demands-wider-powers
[2] Dabanga. December 11, 2019. 'Committee formed to remove remnants of former Sudan regime'. Accessed May 24, 2020. https://www.dabangasudan.org/en/all-news/article/committee-formed-to-remove-remnants-of-former-sudan-regime
[3] Dabanga. April 24, 2020. 'Sudan govt. seizes assets of Islamic movement leaders'. Accessed May 31, 2020. https://www.dabangasudan.org/en/all-news/article/sudan-govt-seizes-assets-of-islamic-movement-leaders
[4] Dabanga. August 24, 2020. 'El Burhan defends role of Sudan Armed Forces in economy'. Accessed December 4, 2020. https://www.dabangasudan.org/en/all-news/article/el-burhan-defends-role-of-sudan-armed-forces-in-economy
[5] Dabanga. August 26, 2020. 'Resistance Committees: 'El Burhan speech a threat to Sudanese revolution''. Accessed December 4, 2020. https://www.dabangasudan.org/en/all-news/article/resistance-committees-speech-el-burhan-threat-to-sudanese-revolution</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</si>
  <si>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</si>
  <si>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</si>
  <si>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</si>
  <si>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</si>
  <si>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</si>
  <si>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No evidence could be found on the websites operated by Sudan's Ministries of Defence or Interior [1,2] - or in news media on the internet - of any statements by senior ministry personnel or senior armed forces officers voicing their commitment to upholding integrity and countering corruption in the public defence and security sectors.</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</si>
  <si>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</si>
  <si>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</si>
  <si>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</si>
  <si>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</si>
  <si>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</si>
  <si>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</si>
  <si>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According to Global Integrity, Sudan's Criminal Act of 1991 [1] criminalises active and passive bribery (Art. 88), extortion (Art. 176) and 'criminal breach of trust' (Art. 177), which includes embezzlement and other means of using public property for personal enrichment by a public servant. These regulations are not specific to the defence sector, but presumably apply at least to civilians if not to service members. However, Global Integrity noted that 'there is no independent body mandated to receive and investigate cases of alleged public sector corruption' [2].</t>
  </si>
  <si>
    <t>[1] National Salvation Revolution Command Council of Sudan. 1991. 'The Criminal Act of 1991 (unofficial English translation produced by the International Committee of the Red Cross)'. Accessed December 12, 2020. http://www.ilo.org/dyn/natlex/docs/ELECTRONIC/80450/118284/F-1325877900/SDN80450%20Eng.pdf
[2] Global Integrity. June 30, 2016. 'Africa Integrity Indicators - Country Findings: Sudan'. p. 3. Accessed May 31, 2020. https://www.globalintegrity.org/resource/aii4-findings-sudan/</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</si>
  <si>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</si>
  <si>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</si>
  <si>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</si>
  <si>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</si>
  <si>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</si>
  <si>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</si>
  <si>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A Freedom House 2020 report reads: 'members of the al-Bashir government who engaged in bribery during his rule have escaped scrutiny in 2019, with some maintaining positions in the transitional government. These include senior security officials who sold the services of their troops to foreign powers for use in the ongoing civil war in Yemen... President al-Bashir's government was considered opaque before its overthrow, running large off-budget accounts and reserving up to 80 percent of the formal budget to security institutions' [1]. Bashir had established Sudan's first anti-corruption agency in 2012, but as Global Integrity documents, 'its head was removed one year later for not finding any evidence of corruption, and the agency has not been operational since then. Thus, officials suspected of corruption are not investigated' [2]. In July 2018, just under a year before his ouster,  former President Bashir launched an anti-corruption campaign that the Middle East Monitor reported would 'pursue bank accounts of officials, businessmen and managers abroad'; its targets included Major General Abdul Ghaffar Al-Sharif for 'breach of trust, bribery, unlawful and suspicious enrichment, money laundering and financing terrorism, besides other national security charges' [3]. However, this campaign was largely superficial and politically motivated and had no substantial effect whatsoever on the massive and/or everyday corruption that still pervades the defence sector.</t>
  </si>
  <si>
    <t>[1] Freedom House. 2020. 'Freedom in the World 2020: Sudan'. Accessed May 31, 2020. https://freedomhouse.org/country/sudan/freedom-world/2020
[2] Global Integrity. June 30, 2016. 'Africa Integrity Indicators - Country Findings: Sudan'. p. 2. Accessed May 31, 2020. https://www.globalintegrity.org/resource/aii4-findings-sudan/
[3] The Middle East Monitor. July 25, 2018. 'Sudan launches anti-corruption campaign'. Accessed May 31, 2020. https://www.middleeastmonitor.com/20180725-sudan-launches-anti-corruption-campaign/</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</si>
  <si>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</si>
  <si>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</si>
  <si>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</si>
  <si>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</si>
  <si>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</si>
  <si>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</si>
  <si>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Citing sources that themselves ultimately reference Sudan's criminal code, GAN Integrity reported in 2016 that whistleblowers in Sudan are protected when reporting corruption [1]. Having reviewed the law, protections for whistleblowers are not clearly spelled out as such. In any case, it is not clear that such protections apply to military and civilian defence personnel. Furthermore, the same Criminal Act (unofficial English translation, in PDF format) also criminalises the obtaining and disclosure of information and official documents relating to 'secret matters' and 'military information', and specifically mentions that public servants can be imprisoned [2]; since defence and security information in Sudan is highly secretive, it stands to reason that would-be whistleblowers in the defence sector are both explicitly protected and threatened by the same law. The law cites many additional crimes that can be used against a whistleblower based on, for example, what someone could construe to be the whistlieblower's intent or the by-products of his/her disclosure.
Since the transitional government has yet to appoint a transitional legislature, no new legislation has been adopted to facilitate corruption reporting or protect whistleblowers. Nor is it clear that the transitional government's executive officials would respect any such pre-existing legislation with regard to its relevance to defence and security activities. In a 2017 report for Transparency International, Roberto Martinez B. Kukutschka notes that an ombudsman-like office called the Public Grievances Chamber of Sudan was established to accept complaints about government institutions, but there is little information available on the funding and structure of the Chamber. He writes that 'older reports by Global Integrity and other sources, however, point out that the ombudsman office was poorly staffed and underfunded and that its reports were often outdated or unavailable to the public' [3]. Global Integrity noted: 'There is no independent body mandated to receive and investigate cases of alleged public sector corruption' [4].</t>
  </si>
  <si>
    <t>[1] GAN Integrity. Last updated May 2020. 'Sudan Corruption Report'. Accessed May 31, 2020. https://www.ganintegrity.com/portal/country-profiles/sudan/
[2] National Salvation Revolution Command Council of Sudan. 1991. 'The Criminal Act of 1991 (unofficial English translation produced by the International Committee of the Red Cross)'. Accessed December 12, 2020. http://www.ilo.org/dyn/natlex/docs/ELECTRONIC/80450/118284/F-1325877900/SDN80450%20Eng.pdf
[3] Roberto Martinez B. Kukutschka, U4 Anti-Corruption Resource Centre, Chr. Michelsen Institute. 2017. 'Sudan: Overview of corruption and anti-corruption'. U4 Helpdesk (operated by Transparency International) Answer 2017:4, p. 10. Accessed May 31, 2020. https://www.u4.no/publications/sudan-overview-of-corruption-and-anti-corruption
[4] Global Integrity. June 30, 2016. 'Africa Integrity Indicators - Country Findings: Sudan'. p. 2. Accessed May 31, 2020. https://www.globalintegrity.org/resource/aii4-findings-sudan/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</si>
  <si>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</si>
  <si>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</si>
  <si>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</si>
  <si>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</si>
  <si>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</si>
  <si>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In a report on the Bashir regime, Global Integrity stated: 'There is no independent body mandated to receive and investigate cases of alleged public sector corruption' [1]. A review of the websites of the Ministries of Defence, Interior and Finance did not yield any guidance or information about how a whistleblower in the military forces or the Ministries of Defence or Interior might report evidence of corruption [2,3,4]. There is also no reference made on these websites or on any internet-based media to training or information campaigns to encourage whistleblowing, nor is there any mention of a unit intended to handle whistleblowers' claims. The transitional government's appointment of an Empowerment Removal and Anti-Corruption Committee to investigate crimes by former regime officials should not be interpreted as an invitation for whistleblowers in the military forces or the Ministries of Defence and Interior to come forward with claims against anyone who remains in power in these entities. During an interview, an expert on Sudan's defence sector asserted that military figures from the former regime, while involved in the highly publicised investigation and purge of Islamic Brotherhood, NCP and Bashir loyalists and the confiscation of their looted assets, are not interested in allowing investigations of themselves or their forces' activities [5]. A report published by the European Council on Foreign Relations summarises: 'The civilian wing of the Sudanese state is bankrupt but unwilling to confront powerful generals, who control a sprawling network of companies and keep the Central Bank and the Ministry of Finance on life support to gain political power' [6].</t>
  </si>
  <si>
    <t>[1] Global Integrity. June 30, 2016. 'Africa Integrity Indicators - Country Findings: Sudan'. p. 3. Accessed May 31, 2020. https://www.globalintegrity.org/resource/aii4-findings-sudan/
[2] Sudan Ministry of Defence website [not in operation]. Attempted access May 31, 2020. www.mod.gov.sd
[3] Sudan Ministry of Interior website. Accessed May 31, 2020. www.moi.gov.sd
[4] Sudan Ministry of Finance website. Accessed May 31, 2020. www.mof.gov.sd
[5] Interview with Sudan security sector expert, May 11, 2020, via phone.
[6] Jean-Baptiste Gallopin, European Commision on Foreign Relations. June 9, 2020. 'Bad Company: How Dark Money Threats Sudan's Transition'. Accessed December 3, 2020. https://ecfr.eu/publication/bad_company_how_dark_money_threatens_sudans_transition/</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</si>
  <si>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</si>
  <si>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</si>
  <si>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</si>
  <si>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Given the complicity of the military's leadership in corruption, internal reports of corruption would only be tolerated (or possibly even be considered 'corruption' by those involved) if the corruption was occurring outside of the normal kreptocratic and patronage channels, without the leadership's active or passive direction or knowledge  [1,2] - in other words, if the corruption were extraordinary compared to the everyday corruption that defines normal operations in the defence sector. Corruption is what makes the system work and disrupting the system would draw enemies and likely retaliation. Additionally, Global Integrity's 2019 Global Integrity Index for Sudan indicated a score of zero against the statement 'In practice, the mechanism for citizens to report police misconduct or abuse of force is effective' [3].</t>
  </si>
  <si>
    <t>[1] Bertelsmann Stiftung. 2020. 'Bertelsmann Stiftung Transformation Index (BTI) 2020: Sudan Country Report'. Accessed December 15, 2020. https://www.bti-project.org/en/reports/country-report-SDN-2020.html
[2] The Sentry. April 2, 2019. 'Sudan's Anti-Corruption Whitewash: The Bashir Regime's Hollow Commitment to Combating Illicit Finance'. Accessed December 2, 2020. https://thesentry.org/reports/sudans-anti-corruption-whitewash/
[3] Global Integrity. 2019. 'Global Integrity Index: Sudan'. Excel spreadsheet of data for Sudan.</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</si>
  <si>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</si>
  <si>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</si>
  <si>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</si>
  <si>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</si>
  <si>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To the extent that the government recognises that certain positions may be more open to corruption opportunities than others, the fact that Sudan's government operates through a kleptocratic model [1,2] suggests that there might be perverse incentives at play with regard to whether a leader or commander prefers to have an ethical or an unethical but loyal subordinate in a particular role; an individual's ability to use a 'sensitive' position to facilitate corrupt transactions in a way that is effective and beneficial to the individual or organisation employing them might motivate a rent-seeking individual to hire them.</t>
  </si>
  <si>
    <t>[1] Bertelsmann Stiftung. 2020. 'Bertelsmann Stiftung Transformation Index (BTI) 2020: Sudan Country Report'. Accessed December 15, 2020. https://www.bti-project.org/en/reports/country-report-SDN-2020.html
[2] The Sentry. April 2, 2019. 'Sudan's Anti-Corruption Whitewash: The Bashir Regime's Hollow Commitment to Combating Illicit Finance'. Accessed December 2, 2020. https://thesentry.org/reports/sudans-anti-corruption-whitewash/</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</si>
  <si>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</si>
  <si>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</si>
  <si>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</si>
  <si>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</si>
  <si>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This indicator is marked Not Applicable. To the extent that the government recognises that certain positions may be more open to corruption opportunities than others, the fact that Sudan's government operates through a kleptocratic model [1,2] suggests that there might be perverse incentives at play with regard to whether a leader or commander prefers to have an ethical or an unethical but loyal subordinate in a particular role; an individual's ability to use a 'sensitive' position to facilitate corrupt transactions in a way that is effective and beneficial to the individual or organisation employing them might motivate a rent-seeking individual to hire them. Thus, it is not surprising that Global Integrity's 2019 Global Integrity Index for Sudan indicated a score of zero against the statement 'In practice, civil servants are appointed and evaluated according to professional criteria' [3].</t>
  </si>
  <si>
    <t>[1] Bertelsmann Stiftung. 2020. 'Bertelsmann Stiftung Transformation Index (BTI) 2020: Sudan Country Report'. Accessed December 15, 2020. https://www.bti-project.org/en/reports/country-report-SDN-2020.html
[2] The Sentry. April 2, 2019. 'Sudan's Anti-Corruption Whitewash: The Bashir Regime's Hollow Commitment to Combating Illicit Finance'. Accessed December 2, 2020. https://thesentry.org/reports/sudans-anti-corruption-whitewash/
[3] Global Integrity. 2019. 'Global Integrity Index: Sudan'. Excel spreadsheet of data for Sudan. https://www.globalintegrity.org/resource_region/sudan/</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</si>
  <si>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</si>
  <si>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</si>
  <si>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</si>
  <si>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This indicator is marked Not Applicable. To the extent that the government recognises that certain positions may be more open to corruption opportunities than others, the fact that Sudan's government operates through a kleptocratic model [1,2] suggests that there might be perverse incentives at play with regard to whether a leader or commander prefers to have an ethical or an unethical but loyal subordinate in a particular role; an individual's ability to use a 'sensitive' position to facilitate corrupt transactions in a way that is effective and beneficial to the individual or organisation employing them might motivate a rent-seeking individual to hire them. It therefore makes sense that there is no evidence that defence and security sector officials in sensitive positions are subject to special scrutiny or oversight.</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</si>
  <si>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</si>
  <si>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</si>
  <si>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</si>
  <si>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</si>
  <si>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</si>
  <si>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</si>
  <si>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</si>
  <si>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A 2020 report published by the Africa Center for Strategic Studies notes that both Sudan's current Constitution and the Juba Peace Agreement 'narrowly define security to include only those in uniform' [1]. Because tens of thousands of soldiers are on the private payrolls of the RSF and other smaller elements, even the government of Sudan - including the Ministry of Defence - almost certainly does not know the true number of military personnel in Sudan's security forces. The Africa Center report estimates that 277,000 uniformed personnel are employed by Sudan's military forces, not including 'various affiliated armed groups', an as yet undetermined number of which must be integrated into the security sector; the report reads: 'Absent from this process is an overarching vision or strategic guidance on the size, structure, capabilities and objectives of this new security sector' [1]. Meanwhile, an expert on Sudan's defence sector said during an interview that it is 'well known' that the army has inflated the number of soldiers on its payroll by more than 200% [2]. He said that the Ministry of Finance has been trying to find ways to track actual costs and needs, including the introduction of a unique electronic receipt attached to each unique individual, but the Ministry of Interior (MOI) protested - which implies that increasing transparency is perceived as a threat to hidden schemes that benefit MOI leadership. 
One factor that significantly complicates the tabulation of military personnel is that many of these forces have been fighting on behalf of the UAE and/or Saudi Arabia in Yemen and Libya and on behalf of other parties in the Central African Republic and Chad. For example, in July 2019, the BBC reported that 'with 70,000 men and more than 10,000 armed pick-up trucks, the RSF became Sudan's de facto infantry, the one force capable of controlling the streets of the capital, Khartoum and other cities' [3]. Meanwhile, in 2017, when the RSF was formally announced to be 'integrated' into Sudan's military, an Enough Project report by Suliman Baldo stated that the RSF claimed that it only had 30,000 fighters, a number that the United Nations High Commissioner for Refugees (UNHCR) said could not be verified [4]. Roughly 15,000 RSF soldiers had been deployed in Yemen until Sudan's Prime Minister announced a draw-down to 5,000 in December 2019 [5], and it is not clear whether these 15,000 are included in the RSF's 2017 headcount of 30,000.</t>
  </si>
  <si>
    <t>[1] Luka Biong D. Kuol, The Africa Center for Strategic Studies. November 2, 2020. 'Reforming the Security Sector in Sudan: The Need for a Framework'. Accessed December 10, 2020. https://africacenter.org/spotlight/reforming-security-sector-sudan-need-framework/
[2] Interview with Sudan security sector expert, May 11, 2020, via phone.
[3] Alex de Waal, BBC. July 19, 2019. 'Sudan crisis: The ruthless mercenaries who run the country for gold'. Accessed April 25, 2020. https://www.bbc.com/news/world-africa-48987901
[4] Suliman Baldo, The Enough Project. April, 2017. 'Border Control from Hell: How the EU's migration partnership legitimizes Sudan's 'militia state''. p. 13. https://data2.unhcr.org/en/documents/details/55954
[5] Khalid Abdelaziz, Reuters. December 8, 2019. 'Sudan says it has reduced troops in Yemen to 5,000'. Accessed May 31, 2020. https://www.reuters.com/article/us-sudan-politics/sudan-says-it-has-reduced-troops-in-yemen-to-5000-idUSKBN1YC0H4</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</si>
  <si>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</si>
  <si>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</si>
  <si>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</si>
  <si>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No officially reported cumulative number of civilian and military personnel could be found via an internet search, which included a review of the Ministry of Defence website [1] as well as other internet sources that might reasonably be expected to publish references to any government releases or speeches on the topic (e.g. remarks made by defence officials). An expert on Sudan's defence sector said during an interview that it is 'well known' that the army has inflated the number of soldiers on its payroll by more than 200% [2].</t>
  </si>
  <si>
    <t>[1] Sudan Ministry of Defence website [not in operation]. Attempted access May 31, 2020. www.mod.gov.sd
[2] Interview with Sudan security sector expert, May 11, 2020, via phone.</t>
  </si>
  <si>
    <t xml:space="preserve">The military has not been presented with the problem of ghost soldiers in the last five years. </t>
  </si>
  <si>
    <t>Ghost soldiers have been an issue for the military in the past five years.</t>
  </si>
  <si>
    <t>There is Not Enough Information to score this indicator. Since there is no reliable information about the number of soldiers in Sudan's militarised forces, it is impossible to determine the extent to which ghost soldiers exist and are an issue for Sudan's military and the many affiliated militarised groups. An internet search of 'ghost soldiers' and 'Sudan' and 'South Sudan' yielded no articles or research papers that offered relevant information. The lack of transparency and high rate of corruption in Sudan, including and especially in its defence and security sectors, likely leaves the door open for ghost soldiers to easily appear in payrolls for non-entitled persons to benefit. An expert on Sudan's defence sector said during an interview that it is 'well known' that the army has inflated the number of soldiers on its payroll by more than 200% [1]. The extent to which these are dead soldiers who remain on payroll or simply fabricated personas - or some other machination - is unknown.</t>
  </si>
  <si>
    <t>[1] Interview with Sudan security sector expert, May 11, 2020, via phone.</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</si>
  <si>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</si>
  <si>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</si>
  <si>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</si>
  <si>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</si>
  <si>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</si>
  <si>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</si>
  <si>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It was not possible to find any reliable information about pay rates. In any case, rates for more senior officers wouldn't include reference to what are often substantial off-budget payments and benefits made available to civilian and military personnel to maintain their loyalty. Additionally, as Alex de Waal emphasises in his 2019 report on Sudan's 'political marketplace', SAF soldiers are paid less than what RSF soldiers receive. While SAF soldiers are paid via formal payroll processes, RSF soldiers are still paid directly by their commanders. The two elements have historically been deployed separately from one another. De Waal further notes: 'Payments to actors in the security arena are estimated to have consumed about 60% of government spending in recent years' [1]. Payment may also vary depending on whether and where soldiers are deployed (e.g. Libya or Yemen), their function (defending or taking territory/assets) and what the buyer is willing to pay. According to the Panel of Experts on Sudan, soldiers in Libya are, for example, sometimes also paid in-kind with vehicles and equipment or with some share of the spoils they help to obtain [2].</t>
  </si>
  <si>
    <t>[1] Alex De Waal, World Peace Foundation (Somerville, MA). August 2019. 'Sudan: a political marketplace framework analysis'. Occasional Paper no. 19, pp. 15-18. Accessed April 29, 2020. http://eprints.lse.ac.uk/101291/1/De_Waal_Sudan_a_political_marketplace_analysis_published.pdf
[2] The Panel of Experts on the Sudan. January 14, 2020. 'Final report of the Panel of Experts on the Sudan'. pp. 43-44. Accessed December 10, 2020. https://reliefweb.int/sites/reliefweb.int/files/resources/S_2020_36_E.pdf</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</si>
  <si>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</si>
  <si>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</si>
  <si>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</si>
  <si>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A review of the Ministry of Defence website (which is not in operation) did not yield any evidence that information on allowances is publicly available.</t>
  </si>
  <si>
    <t>[1] Sudan Ministry of Defence website [not in operation]. Attempted access May 31, 2020. www.mod.gov.sd</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</si>
  <si>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</si>
  <si>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</si>
  <si>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</si>
  <si>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</si>
  <si>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</si>
  <si>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</si>
  <si>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According to an expert on Sudan's defence sector, the Army has almost always paid on time, but the police less so [1]. He said that in 2015 or 2016, police were leaving the ranks because the government salary was insufficient and not on time. In any case, he said, soldiers and police were always paid before public sector employees in other sectors, such as education and health. Separately, another expert on Sudan's defence sector noted that before Bashir fell in 2019, the army hadn't been paid and were blocking highways in protest [2].</t>
  </si>
  <si>
    <t>[1] Interview with Sudan security sector expert, May 11, 2020, via phone.
[2] Interview with Sudan security sector expert, May 11, 2020, via phone.</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</si>
  <si>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</si>
  <si>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</si>
  <si>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</si>
  <si>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</si>
  <si>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</si>
  <si>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In his report on Sudan's political marketplace, De Waal explains that SAF soldiers are paid through regular army channels, while RSF commanders receive cash payments that they distribute to their soldiers at their own discretion [1]. Also with regard to how discretionary adjustments affect the rank and file: according to a 2020 report published by the European Commission on Foreign Relations, some SAF soldiers have defected to or been poached by the RSF because the RSF pays more [2].</t>
  </si>
  <si>
    <t>[1] Alex De Waal, World Peace Foundation (Somerville, MA). August 2019. 'Sudan: a political marketplace framework analysis'. Occasional Paper no. 19, p. 16. Accessed April 29, 2021. http://eprints.lse.ac.uk/101291/1/De_Waal_Sudan_a_political_marketplace_analysis_published.pdf
[2] Jean-Baptiste Gallopin, European Commision on Foreign Relations. June 9, 2020. 'Bad Company: How Dark Money Threats Sudan's Transition'. Accessed December 3, 2020. https://ecfr.eu/publication/bad_company_how_dark_money_threatens_sudans_transition/</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</si>
  <si>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</si>
  <si>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</si>
  <si>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</si>
  <si>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</si>
  <si>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A review of the websites of the Ministries of Defence, Interior and Finance [1,2,3], as well as an internet search, suggests that the payment system is not published. Additionally, while SAF soldiers are paid through regular army channels, RSF commanders distribute cash to soldiers as they see fit [4].</t>
  </si>
  <si>
    <t>[1] Sudan Ministry of Defence website [not in operation]. Attempted access May 31, 2020. www.mod.gov.sd
[2] Sudan Ministry of Interior website. Accessed May 31, 2020. www.moi.gov.sd
[3] Sudan Ministry of Finance website. Accessed May 31, 2020. www.mof.gov.sd
[4] Alex De Waal, World Peace Foundation (Somerville, MA). August 2019. 'Sudan: a political marketplace framework analysis'. Occasional Paper no. 19, p. 16. Accessed April 29, 2021. http://eprints.lse.ac.uk/101291/1/De_Waal_Sudan_a_political_marketplace_analysis_published.pdf</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</si>
  <si>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</si>
  <si>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</si>
  <si>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</si>
  <si>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</si>
  <si>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</si>
  <si>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</si>
  <si>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A report published by the Africa Center for Strategic Studies in November 2020 observes that, while 'the Sudan Peace Agreement emphasises building a professional national army based on merits and guided by new doctrine, it isn't clear how this doctrine will be developed. Nor is there a plan for remediating the educational gaps - at both the noncommissioned officer and officer levels - of the standing army or the members of the armed movements to be integrated' [1]. The 2007 Armed Forces Act states only that the President shall appoint officers and that regulations describing appointment criteria and processes should be developed [2], but no further information could be found to suggest that such regulations have been adopted and promulgated. Given that the 2019 transitional government has replaced the President with the Sovereignty Council, it seems likely that, at least in the near future, the appointment of officers will be completed in a different way from what is defined by the Armed Forces Act. Prior to the establishment of the 2019 Constitution, military personnel were, in practice, appointed primarily on the basis of ethnic loyalties within each of the formal and informal armed forces that were, to varying degrees, directly responsive to command and control by former President Bashir. Commanders, especially those beyond the official SAF and police forces, had almost complete autonomy to rank and promote personnel by whatever standards they chose to apply or not to apply. 'In Sudan, as the 30 years of Islamic party rule has supplanted traditional military professionalism with its own doctrine and ideology, the starting point for transforming the security sector will require some fundamental reorientation' [1].</t>
  </si>
  <si>
    <t>[1] Luka Biong D. Kuol, The Africa Center for Strategic Studies. November 2, 2020. 'Reforming the Security Sector in Sudan: The Need for a Framework'. Accessed December 10, 2020. https://africacenter.org/spotlight/reforming-security-sector-sudan-need-framework/
[2] Refworld. 2007. 'The Armed Forces Act, 2007 - approved by the National Assembly and signed by the President of the Republic of Sudan'. Accessed December 12, 2020. https://www.refworld.org/pdfid/4c037f1d2.pdf</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</si>
  <si>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</si>
  <si>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</si>
  <si>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</si>
  <si>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</si>
  <si>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</si>
  <si>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 Armed Forces Act of 2007 specifies only that the President shall appoint officers [1]. In such a case, even Parliament could only call an official in for questioning or to present information, and then recommend to the President that he consider terminating his appointment of an officer or, say, his Minister of Defence. However, since the transitional government still has not established a legislature and has replaced the office of the President with the Sovereignty Council, it is unclear how appointments will be made and it would seem that no government entity is empowered to formally scrutinise existing or future appointees - except for the politically motivated disempowerment committee that has been mandated to eradicate Bashir loyalists and seize any assets they may have accumulated in a corrupt fashion. An expert on Sudan's defence sector, who was interviewed for this report, said that the military leaders who are the Head and Deputy Head of the Sovereignty Council still answer to nobody with respect to their decisions about how to run the army or the RSF, including who they put in command [2].</t>
  </si>
  <si>
    <t>[1] Refworld. 2007. 'The Armed Forces Act, 2007 - approved by the National Assembly and signed by the President of the Republic of Sudan'. Accessed December 12, 2020. https://www.refworld.org/pdfid/4c037f1d2.pdf
[2] Interview with Sudan security sector expert, May 11, 2020, via phone.</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</si>
  <si>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</si>
  <si>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</si>
  <si>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</si>
  <si>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No information about appointment processes could be found on the websites of the Ministries of Defence and Interior [1,2]. The Armed Forces Act of 2007 says nothing about it beyond referring to regulations governing appointments for individual services or units - but no such regulations could be found on the ministry websites or elsewhere [3].</t>
  </si>
  <si>
    <t>[1] Sudan Ministry of Defence website [not in operation]. Attempted access May 31, 2020. www.mod.gov.sd
[2] Sudan Ministry of Interior website. Accessed May 31, 2020. www.moi.gov.sd
[3] Refworld. 2007. 'The Armed Forces Act, 2007 - approved by the National Assembly and signed by the President of the Republic of Sudan'. Accessed December 12, 2020. https://www.refworld.org/pdfid/4c037f1d2.pdf</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</si>
  <si>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</si>
  <si>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</si>
  <si>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</si>
  <si>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</si>
  <si>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</si>
  <si>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</si>
  <si>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Article 21 (1) of the Sudan Armed Forces Act, 2007, reads: 'Promotions of officers shall be made by decision of the President of the Republic' [1]. Given that the 2019 transitional government has replaced the President with the Sovereignty Council, it seems likely that, at least in the near future, the promotion of officers will be completed in a different way from what is described by the Armed Forces Act. The Act continues as follows: '(2) Promotions of other ranks shall be approved by the body specified by the regulations; (3) The regulations shall specify the terms of service, and the procedure of promotion, from one rank to another' [1]. No further written descriptions of formal promotion processes within specific services, ministries or other units could be identified during a search of the Ministries of Defence and Interior websites [2,3].</t>
  </si>
  <si>
    <t>[1] Refworld. 2007. 'The Armed Forces Act, 2007 - approved by the National Assembly and signed by the President of the Republic of Sudan'. Accessed December 12, 2020. https://www.refworld.org/pdfid/4c037f1d2.pdf
[2] Sudan Ministry of Defence website [not in operation]. Attempted access May 31, 2020. www.mod.gov.sd
[3] Sudan Ministry of Interior website. Accessed May 31, 2020. www.moi.gov.sd</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</si>
  <si>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</si>
  <si>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</si>
  <si>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</si>
  <si>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There is Not Enough Information to score this indcator as no information could be found to support a reliable answer to this question. Given the pervasiveness of patronage systems, corruption and political and ethnic alliances throughout the various entities in Sudan's formal and informal armed forces and civil service, it is likely that limits for exceptional promotions are entirely discretionary. Nevertheless, it is possible that limitations on exceptions COULD be included in the regulations that are referred to in the Armed Forces Act, but which could not be accessed for the purposes of this review.</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</si>
  <si>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</si>
  <si>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</si>
  <si>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</si>
  <si>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</si>
  <si>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No information could be found during a search of the websites of Sudan's Ministry of Defence or Ministry of Interior [1,2], nor during an internet search for relevant reports or pronouncements. Given the informality of many of Sudan's paramilitary forces (and proxy forces and formerly adversarial forces that recently participated in the 2020 Juba Peace Agreement process), it seems likely that postings, promotion cycles and process information might not exist for paramilitary forces or may only be notional rather than codified and documented within the organisation.</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</si>
  <si>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</si>
  <si>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</si>
  <si>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</si>
  <si>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</si>
  <si>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No information about postings or promotions could be found during a search of the websites of Sudan's Ministry of Defence or Ministry of Interior [1,2], nor during an internet search for relevant reports or pronouncements. Therefore this indicator is marked Not Applicable. </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</si>
  <si>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</si>
  <si>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</si>
  <si>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</si>
  <si>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</si>
  <si>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</si>
  <si>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Sudan's Criminal Act of 1991 defines bribery as a punishable offence across and throughout the government, but is not specific to the defence and security sectors, let alone specific to avoiding conscription. According to this law, bribery is an offence that can be committed by whoever gives or offers a public servant or employee gratifications to take a given action, whoever receives or requests gratifications for themselves or another, whoever assists or tries to assist the giving or accepting of gratifications and whoever knowingly benefits from gratifications [1]. The U.S. Central Intelligence Agency's Sudan profile page reads: 'Military service age and obligation: 18-33 years of age for male and female compulsory or voluntary military service; 1-2 year service obligation (2013)' [2]. The regulations governing conscription in Sudan were most recently amended in 2013.</t>
  </si>
  <si>
    <t>[1] National Salvation Revolution Command Council of Sudan. 1991. 'The Criminal Act of 1991'. Accessed May 31, 2020. https://ihl-databases.icrc.org/applic/ihl/ihl-nat.nsf/6fa4d35e5e3025394125673e00508143/b9eeba1ca8f54121c1256dc9005573f2?openDocument
[2] U.S. Central Intelligence Agency. Last updated February 16, 2021. 'World Fact Book: Sudan'. Accessed February 17, 2021. https://www.cia.gov/the-world-factbook/countries/sudan/#military-and-security</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</si>
  <si>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</si>
  <si>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</si>
  <si>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</si>
  <si>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</si>
  <si>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Though no specific reference is made to bribery, the 1992 National Service Act [1] enables the assignment of penalties as follows: imprisonment for up to 3 years, a fine or both for anyone who helps 'someone to avoid or postpone the service recruitment, either by withdrawing, deleting or dropping his name intentionally from the lists, or causing or helping to cause him a malignant accident, or by giving false information, or hiding him or using any other means for this purpose'. In such a case, the person who was trying to avoid service 'shall be punished with imprisonment for a period not less than 2 years and not exceeding 3 years' and will be required to join the service immediately after completion of the penalty period [1]. These penalties would seem to apply regardless of whether a bribe was paid or not.</t>
  </si>
  <si>
    <t>[1] The National Salvation Revolutionary Command Council of Sudan. 1992. 'The National Service Act for the year 1992 (English translation by ICRC)'. Accessed December 19, 2020. https://www.icrc.org/applic/ihl/ihl-nat.nsf/0/9d58d31886fef99dc1257110003a88d1/$FILE/National%20Service%20Act%20-%20Sudan%20-%201992.pdf</t>
  </si>
  <si>
    <t>Appropriate sanctions or punishments are applied when bribery occurs.</t>
  </si>
  <si>
    <t xml:space="preserve">Sanctions are inconsistently applied in the event of bribery. </t>
  </si>
  <si>
    <t xml:space="preserve">No sanctions are applied when bribery occurs. </t>
  </si>
  <si>
    <t>There was insufficient information about the extent to which sanctions are applied in the event of conscription-related bribery to assess a score for this category. The Immigration and Refugee Board of Canada's report on military conscription in Sudan mentioned only that sometimes people from wealthy families manage to pay a bribe to try to avoid conscription [1]. However, no information was offered about the extent to which punishments were imposed on those who offered bribes. The report did note that punishments were not evenly applied to those refusing or evading military service and that forcible conscription laws 'are imposed wildly asymmetrically among ethnic groups' and that 'good families from riverine Arab backgrounds can typically easily evade service due to bribery and corruption' [1]. There is therefore Not Enough Information to score this indicator.</t>
  </si>
  <si>
    <t>[1] Immigration and Refugee Board of Canada. October 5, 2016. 'Sudan: Information on military service (SDN105640.E)'. Accessed December 19, 2020. https://www.refworld.org/docid/5aa91f2b7.html</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</si>
  <si>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</si>
  <si>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</si>
  <si>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</si>
  <si>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</si>
  <si>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A search of the websites of the Ministries of Defence and Interior did not yield any reference to a policy or rule specifically against bribery for soliciting preferred postings. Nor is any such reference made in the Armed Forces Act [1,2,3]. However, the Sudan Criminal Act does forbid active and passive bribery in general. Sudan's Criminal Act of 1991 defines bribery as a punishable offence across and throughout the government, but is not specific to the defence and security sectors, let alone specific to bribes for the purpose of attaining preferred postings in the military. According to this law, bribery is an offence that can be committed by whoever gives or offers a public servant or employee gratifications to take a given action, whoever receives or requests gratifications for themselves or another, whoever assists or tries to assist the giving or accepting of gratifications and whoever knowingly benefits from gratifications [4].</t>
  </si>
  <si>
    <t>[1] Sudan Ministry of Defence website [not in operation]. Attempted access May 31, 2020. www.mod.gov.sd
[2] Sudan Ministry of Interior website. Accessed May 31, 2020. www.moi.gov.sd
[3] Refworld. 2007. 'The Armed Forces Act, 2007 - approved by the National Assembly and signed by the President of the Republic of Sudan'. Accessed December 12, 2020. https://www.refworld.org/pdfid/4c037f1d2.pdf
[4] National Salvation Revolution Command Council of Sudan. 1991. 'The Criminal Act of 1991'. Accessed May 31, 2020. https://ihl-databases.icrc.org/applic/ihl/ihl-nat.nsf/6fa4d35e5e3025394125673e00508143/b9eeba1ca8f54121c1256dc9005573f2?openDocument</t>
  </si>
  <si>
    <t>Possible sanctions include criminal prosecution/ incarceration, dismissal, and considerable financial penalties.</t>
  </si>
  <si>
    <t xml:space="preserve">There are no sanctions for soliciting preferred postings through bribery. </t>
  </si>
  <si>
    <t>A review of the websites of the Ministries of Defence and Interior [1,2], as well as the Armed Forces Act [3], suggests that there are no sanctions specifically for soliciting preferred positions through bribery in Sudan. On the contrary, as explained in a 2020 report published by the European Commission on Foreign Relations [4], for example, the military forces that control Sudan's vast parastatal network of companies (including those working in all manner of non-security-related sectors) appoint loyalists to management positions in the companies in exchange for their loyalty [4] - and, in many cases, for the kickbacks that managers of these companies can offer from the resources they embezzle. In other words, loyalists are effectively bribed - in exchange for their unwavering loyalty - by military leaders who are in a position to dole out posts that are ripe for embezzlement. Loyalty and willingness to participate in a corrupt patronage system are themselves a form of bribery to obtain and maintain positions within military-owned companies. Nevertheless, in theory, the possibility of sanctions exists via the 1991 Criminal Act, which stipulates a punishment of up to two years' imprisonment for public servants (it does not specify for military personnel) and people who bribe them [5].</t>
  </si>
  <si>
    <t>[1] Sudan Ministry of Defence website [not in operation]. Attempted access May 31, 2020. www.mod.gov.sd
[2] Sudan Ministry of Interior website. Accessed May 31, 2020. www.moi.gov.sd
[3] Refworld. 2007. 'The Armed Forces Act, 2007 - approved by the National Assembly and signed by the President of the Republic of Sudan'. Accessed December 12, 2020. https://www.refworld.org/pdfid/4c037f1d2.pdf
[4] Jean-Baptiste Gallopin, European Commision on Foreign Relations. June 9, 2020. 'Bad Company: How Dark Money Threats Sudan's Transition'. Accessed December 3, 2020. https://ecfr.eu/publication/bad_company_how_dark_money_threatens_sudans_transition/
[5] National Salvation Revolution Command Council of Sudan. 1991. 'The Criminal Act of 1991'. Accessed May 31, 2020. https://ihl-databases.icrc.org/applic/ihl/ihl-nat.nsf/6fa4d35e5e3025394125673e00508143/b9eeba1ca8f54121c1256dc9005573f2?openDocument</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</si>
  <si>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</si>
  <si>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</si>
  <si>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A review of the websites of the Ministries of Defence and Interior [1,2] does not yield any evidence that the ministries are concerned about public servants accepting or soliciting bribes from military personnel seeking preferred postings. The websites did not provide any information about civil servants who have participated in such bribery schemes, been penalised for such behaviour or have even made decisions regarding postings.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</si>
  <si>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</si>
  <si>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</si>
  <si>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</si>
  <si>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</si>
  <si>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 SAF pays through regular army channels (payroll), while RSF commanders receive and disburse their troops' salaries in hard currency [1]. Please also see the example of soldiers in Libya, who are also paid by their commanders [2].</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</si>
  <si>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</si>
  <si>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</si>
  <si>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</si>
  <si>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</si>
  <si>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</si>
  <si>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</si>
  <si>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</si>
  <si>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No evidence could be found that a Code of Conduct specifically for military personnel existed during the Bashir regime or exists for military personnel under the current transitional government. The Armed Forces Act of 2007 does not address any issues that might arise related to bribery, gifts and hospitality, conflicts of interest or post-separation activities [1]. The Sudanese Criminal Act of 1991 [2] and Penal Code of 2003 [3] provide evidence that active and passive bribery, extortion, the taking of gifts in certain contexts, embezzlement and other corruption offences have been criminalised - but this is not specific to the military and it is not clear that the Act or Code apply to the military.</t>
  </si>
  <si>
    <t>[1] Refworld. 2007. 'The Armed Forces Act, 2007 - approved by the National Assembly and signed by the President of the Republic of Sudan'. Accessed December 12, 2020. https://www.refworld.org/pdfid/4c037f1d2.pdf
[2] National Salvation Revolution Command Council of Sudan. 1991. 'The Criminal Act of 1991'. Accessed May 31, 2020. https://ihl-databases.icrc.org/applic/ihl/ihl-nat.nsf/6fa4d35e5e3025394125673e00508143/b9eeba1ca8f54121c1256dc9005573f2?openDocument
[3] The Laws of the New Sudan, Secretariat for Legal Affairs and Constitutional Development. 2003. 'The Penal Code, 2003'. Accessed May 31, 2020. https://ihl-databases.icrc.org/applic/ihl/ihl-nat.nsf/6fa4d35e5e3025394125673e00508143/b9eeba1ca8f54121c1256dc9005573f2?openDocument</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</si>
  <si>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</si>
  <si>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</si>
  <si>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</si>
  <si>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</si>
  <si>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</si>
  <si>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</si>
  <si>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There is no available evidence that the SAF has a Code of Conduct and if there is such a document, it is not published or publicly accessible. This indicator is therefore marked Not Applicable.</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</si>
  <si>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</si>
  <si>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</si>
  <si>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</si>
  <si>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</si>
  <si>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</si>
  <si>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</si>
  <si>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This indicator is marked Not Applicable as there is no available evidence that the SAF has a Code of Conduct and if there is such a document, it is not published or publicly accessible.</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</si>
  <si>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</si>
  <si>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</si>
  <si>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</si>
  <si>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</si>
  <si>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There is likely no training available with respect to a relevant Code of Conduct because there is no available evidence that the SAF has a Code of Conduct and if there is such a document, it is not published or publicly accessible. This indicator is therefore marked Not Applicable.</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</si>
  <si>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</si>
  <si>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</si>
  <si>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</si>
  <si>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No evidence could be found of a Code of Conduct that civilian personnel must agree to follow. However, the Sudanese Criminal Act of 1991 [1] and Penal Code of 2003 [2] provide evidence that active and passive bribery, extortion, the taking of gifts in certain contexts, embezzlement and other corruption offences have been criminalised.</t>
  </si>
  <si>
    <t>[1] National Salvation Revolution Command Council of Sudan. 1991. 'The Criminal Act of 1991'. Accessed May 31, 2020. https://ihl-databases.icrc.org/applic/ihl/ihl-nat.nsf/6fa4d35e5e3025394125673e00508143/b9eeba1ca8f54121c1256dc9005573f2?openDocument
[2] The Laws of the New Sudan, Secretariat for Legal Affairs and Constitutional Development. 2003. 'The Penal Code, 2003'. Accessed May 31, 2020. https://ihl-databases.icrc.org/applic/ihl/ihl-nat.nsf/6fa4d35e5e3025394125673e00508143/b9eeba1ca8f54121c1256dc9005573f2?openDocument</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</si>
  <si>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</si>
  <si>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</si>
  <si>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</si>
  <si>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</si>
  <si>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</si>
  <si>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</si>
  <si>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No evidence could be found of a Code of Conduct that civilian personnel must agree to follow. This indicator is therefore marked Not Applicable [1,2].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</si>
  <si>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</si>
  <si>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</si>
  <si>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</si>
  <si>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</si>
  <si>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</si>
  <si>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</si>
  <si>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</si>
  <si>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</si>
  <si>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</si>
  <si>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</si>
  <si>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</si>
  <si>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</si>
  <si>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 search of the websites of the Ministries of Defence and Interior [1,2], as well as a broader internet search, yielded no evidence that the government of Sudan has proactively initiated any anti-corruption training events for military or civilian personnel in the public defence and security sector in the past five years. Moreover, the many paramilitary forces operating alongside the SAF certainly would not have participated in any government-initiated anti-corruption training nor any such training provided by international entities. While it is possible (but still unlikely) that some civilian personnel in the Ministries of Defence and Interior might have participated in some anti-corruption training organised and sponsored by an international organisation, the impact of such training would have been minimal given the Ministries' miniscule level of control over defence and security resources and transactions; according to two experts on Sudan's defence sector, the SAF, RSF and NISS have, for years, largely received and spent resources and generally operated outside the visibility of ministries or anyone else [3,4].</t>
  </si>
  <si>
    <t>[1] Sudan Ministry of Defence website [not in operation]. Attempted access May 31, 2020. www.mod.gov.sd
[2] Sudan Ministry of Interior website. Accessed May 31, 2020. www.moi.gov.sd
[3] Interview with Sudan security sector expert, May 21, 2020, via phone.
[4] Interview with Sudan security sector expert, May 11, 2020, via phone.</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</si>
  <si>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</si>
  <si>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</si>
  <si>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</si>
  <si>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</si>
  <si>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</si>
  <si>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</si>
  <si>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No evidence could be found that the government proactively provides anti-corruption training to any of its defence or security personnel. As such, this indicator is scored 'Not Applicable'. It is possible (but still unlikely) that some civilian personnel in the Ministries of Defence and Interior might have participated in a one-off anti-corruption training event that might have been organised and sponsored by an international organisation or donor, according to two experts on Sudan's defence sector [1,2].</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</si>
  <si>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</si>
  <si>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</si>
  <si>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</si>
  <si>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</si>
  <si>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</si>
  <si>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</si>
  <si>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</si>
  <si>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</si>
  <si>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</si>
  <si>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</si>
  <si>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No evidence could be found that the Bashir regime or its Ministry of Defence had a written policy to make information about defence-related and security-related prosecutions publicly available. A 2020 report by Bertelsmann Stiftung summarised that, although the regime publicly declared a 'war on corruption' in 2018, this was executed by the National Intelligence and Security Services as an public relations exercise to pin responsibility for the dismal economy on a group of businessmen and bankers [1].</t>
  </si>
  <si>
    <t>[1] Bertelsmann Stiftung. 2020. 'Bertelsmann Stiftung Transformation Index (BTI) 2020: Sudan Country Report'. Accessed December 15, 2020. https://www.bti-project.org/en/reports/country-report-SDN-2020.html</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</si>
  <si>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</si>
  <si>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</si>
  <si>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</si>
  <si>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</si>
  <si>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Information on prosecutions is not made publicly available as a matter of routine, but rather selectively, when the release of such information is intended to bolster the support or tolerance of the population that supported the overthrow of Bashir. For example, the government very publicly announced the prosecution of former President Bashir for domestic corruption charges brought in Sudanese courts, as well as the fact that former President Bashir, former Minister of Defence Abdel Raheem Hussein and former Minister of Interior Official Ahmad Harun were in custody and would go to the International Criminal Court for trial [1]. A vast number of defence and security personnel are themselves party to the Empowerment Elimination, Anti-Corruption and Funds Recovery Committee itself; state-level committees include representatives of the Ministries of Interior, the SAF, the General Intelligence Service, the Rapid Support Forces, the Central Bank and the Ministries of Finance and Justice [2]. As was the case under the Bashir regime, they only support and publicise prosecutions that will satisfy the public's desire for accountability without sacrificing themselves (the military leadership of the transitional government).</t>
  </si>
  <si>
    <t>[1] Randle DeFalco, Just Security. February 13, 2020. 'Sudan Announces Intention to Have al-Bashir and Others 'Appear' Before the ICC'. Accessed December 2, 2020. https://www.justsecurity.org/68643/sudan-announces-intention-to-have-al-bashir-and-others-appear-before-the-icc/
[2] Dabanga. March 5, 2020. 'Activists criticise Sudan committee tasked with purging remnants of old regime'. Accessed November 12, 2020. https://www.dabangasudan.org/en/all-news/article/activists-criticise-sudan-s-committee-tasked-with-removing-remnants-of-old-regime</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</si>
  <si>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</si>
  <si>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</si>
  <si>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</si>
  <si>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A 2020 report by Bertelsmann Stiftung summarised that 'accusations of corruption are used as a political instrument to arrest and prosecute persons who have lost the favor of the [ruling regime]' and that, although the regime declared a 'war on corruption' in 2018, this was executed by the National Intelligence and Security Services as a public relations exercise to pin responsibility for the dismal economy on a group of businessmen and bankers [1]. In other words, rather than civilian institutions holding the President, military leaders and defence sector cronies accountable for pocketing revenues that should have served citizens' interests, the security institutions were themselves in charge of finding scapegoats.
Similarly, the transitional government appears to pursue and publicise the prosecutions of individuals selectively (rather than routinely) for political purposes - in this case, to demonstrate to the public and the international community that they are cracking down on corruption by former regime members who did not make it into the current government. A vast number of defence and security personnel remain uninvestigated and are even party to the Empowerment Elimination, Anti-Corruption and Funds Recovery Committee itself; state-level committees include representatives of the Ministries of Interior, the SAF, the General Intelligence Service, the Rapid Support Forces, the Central Bank and the Ministries of Finance and Justice [2]. In other words, rather than defence and security personnel being vulnerable to prosecution or at least investigation, they are themselves in charge of the investigations that lead to prosecutions of high political and/or resource value for the new government. Meanwhile, as observed by an expert on Sudan's defence sector, who was interviewed for this report, no effort is made to investigate or prosecute cases that might/would implicate sitting defence and security officials in the transitional government [3].</t>
  </si>
  <si>
    <t>[1] Bertelsmann Stiftung. 2020. 'Bertelsmann Stiftung Transformation Index (BTI) 2020: Sudan Country Report'. Accessed December 15, 2020. https://www.bti-project.org/en/reports/country-report-SDN-2020.html
[2] Dabanga. March 5, 2020. 'Activists criticise Sudan committee tasked with purging remnants of old regime'. Accessed November 12, 2020. https://www.dabangasudan.org/en/all-news/article/activists-criticise-sudan-s-committee-tasked-with-removing-remnants-of-old-regime
[3] Interview with published Sudan defence sector expert, May 11, 2020, via phone.</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</si>
  <si>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</si>
  <si>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</si>
  <si>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</si>
  <si>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</si>
  <si>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GAN Integrity's Sudan report reads: 'Active and passive bribery, gifts and facilitation payments are prohibited in the public sector'. However, this is not specific to the security sector [1]. Section 129 of the 2003 Penal Code references penalties for 'taking bribes or gratification in order to influence public servant' [2].</t>
  </si>
  <si>
    <t>[1] GAN Integrity. Last updated May 2020. 'Sudan Corruption Report'. Accessed May 31, 2020. https://www.ganintegrity.com/portal/country-profiles/sudan/
[2] The Laws of the New Sudan, Secretariat for Legal Affairs and Constitutional Development. 2003. 'The Penal Code, 2003'. Accessed May 31, 2020. https://ihl-databases.icrc.org/applic/ihl/ihl-nat.nsf/6fa4d35e5e3025394125673e00508143/b9eeba1ca8f54121c1256dc9005573f2?openDocument</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</si>
  <si>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</si>
  <si>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</si>
  <si>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</si>
  <si>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</si>
  <si>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GAN Integrity's report on Sudan reads: 'Active and passive bribery, gifts and facilitation payments are prohibited in the public sector, but enforcement is weak... Public servants are known to demand extra facilitation payments for services that individuals and companies are legally entitled to' [1]. An expert on Sudan's defence sector and political dynamics said in a phone interview that, in general, facilitation payments to officials to expedite or complete a routine procedure are frequent. Penalties are not often imposed and most Sudanese people would not consider these to be acts of corruption, but rather 'the way things get done' [2].</t>
  </si>
  <si>
    <t>[1] GAN Integrity. Last updated May 2020. 'Sudan Corruption Report'. Accessed May 31, 2020. https://www.ganintegrity.com/portal/country-profiles/sudan/
[2] Interview with frequent analyst and writer on Sudan's defence sector and political dynamics, May 21, 2020, via phone.</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</si>
  <si>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</si>
  <si>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</si>
  <si>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</si>
  <si>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</si>
  <si>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GAN Integrity's report on Sudan reads: 'Public servants are known to demand extra facilitation payments for services that individuals or companies are legally entitled to… Government officials are frequently involved in corrupt practices with impunity. The lack of transparency in Sudan retains the status quo both due to a weak administrative setup, which allows for poor record-keeping and lax budget handling, and due to the absence of legislation providing public access to government information... Corruption is a high risk in the police force, most commonly in the form of petty bribery'. Furthermore, 'government officials hold direct and indirect stakes in many enterprises, which creates a system of patronage and cronyism and distorts market competition to the disadvantage of foreign firms without political connections' [1]. In 2020, defence sector watchdog The Sentry wrote  the following about the Sudan Armed Forces, the (until 2019) National Intelligence and Security Services, the RSF and the National Police: they 'developed vast business empires and still enjoy exemptions from government taxes and other dues, undercutting the private sector. In addition, they were empowered to keep part of their revenues off budget, using them to extend significant benefits to senior officials and to feed into the regime's patronage systems. These officials maintained their own private companies and received preferential treatment in bidding for government contracts while their political connections allowed them to stash abroad the proceeds of their exports' [2].</t>
  </si>
  <si>
    <t>[1] GAN Integrity. Last updated May 2020. 'Sudan Corruption Report'. Accessed May 31, 2020. https://www.ganintegrity.com/portal/country-profiles/sudan/
[2] The Sentry. February, 2020. 'Loan Wolves: Debt Scams Threaten Sudan's Democratic Transition and Fragile Economy'. Accessed May 31, 2020. https://thesentry.org/reports/loan-wolves/</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</si>
  <si>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</si>
  <si>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</si>
  <si>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</si>
  <si>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</si>
  <si>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</si>
  <si>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</si>
  <si>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No evidence could be found that corruption is addressed as a strategic issue in defence doctrine or documents or that it is indeed a top priority for military leaders on Sudan's current Sovereignty Council. Historically, Sudan's armed forces have not prioritised addressing corruption, but have relied on it, if not thrived on it, for decades [1]. Transitional Sovereignty Council members who are also leaders of Sudan's defence institutions, some of whom, as Sudan expert Alex de Waal wrote in late 2019, were and likely still are prominent beneficaries of corruption [2], have not yet demonstrated any publicly visible interest in introducing anti-corruption guidance or requirements into military doctrine. In early 2020, the transitional government began reclaiming corruptly acquired assets from former Bashir regime officials, including, according to a Reuters report, the former Minister of Defence [2], who benefitted especially egregiously from corrupt practices, but so far, these few highly publicised cases have not targeted any officials in the current government's defence sector - many of whom remain in powerful positions in the transitional government.</t>
  </si>
  <si>
    <t>[1] GAN Integrity. Last updated May 2020. 'Sudan Corruption Report'. Accessed December 12, 2020. https://www.ganintegrity.com/portal/country-profiles/sudan/
[2] Alex De Waal, World Peace Foundation (Somerville, MA). August 2019. 'Sudan: a political marketplace framework analysis'. Occasional Paper no. 19, p. 20. Accessed May 31, 2020. http://eprints.lse.ac.uk/101291/1/De_Waal_Sudan_a_political_marketplace_analysis_published.pdf
[3] Reuters. May 8, 2020. 'Sudanese corruption committee confiscates Bashir family properties'. Accessed May 31, 2020. https://www.reuters.com/article/us-sudan-politics/sudanese-corruption-committee-confiscates-bashir-family-properties-idUSKBN22J3NG</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</si>
  <si>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</si>
  <si>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</si>
  <si>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</si>
  <si>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</si>
  <si>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 xml:space="preserve">This indicator is marked Not Applicable as Sudan has no military doctrine that considers corruption as a specific strategic issue for operations.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</si>
  <si>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</si>
  <si>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</si>
  <si>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</si>
  <si>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</si>
  <si>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</si>
  <si>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</si>
  <si>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</si>
  <si>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No evidence could be found suggesting that Sudan's military commanders or senior police officials are required to receive training on corruption issues or that the military or police forces make such training available to them. Instead, for years, corruption has been widely sanctioned, ignored or informally institutionalised in Sudan's defence sector (see examples cited [1,2,3]). As well documented by many research and media sources, including Sudan expert Alex de Waal, Reuters and Global Witness [1,2,3], the head of Sudan's Rapid Support Forces (RSF), who also serves as arguably the most influential of the five military leaders who are party to the transitional Sovereignty Council, has funded the RSF with the support of off-the-books financial flows issued by Sudan's former President and resources obtained through opaque engagements with foreign governments.</t>
  </si>
  <si>
    <t>[1] Alex De Waal, World Peace Foundation (Somerville, MA). August 2019. 'Sudan: a political marketplace framework analysis'. Occasional Paper no. 19, pp. 15-16. Accessed May 31, 2020. http://eprints.lse.ac.uk/101291/1/De_Waal_Sudan_a_political_marketplace_analysis_published.pdf
[2] Khalid Abdelaziz, Michael Georgy and Maha el Dahan, Reuters. November 26, 2019. 'Exclusive: Sudan militia leader grew rich by selling gold'. Accessed May 31, 2020. https://www.reuters.com/article/us-sudan-gold-exclusive/exclusive-sudan-militia-leader-grew-rich-by-selling-gold-idUSKBN1Y01DQ
[3] Richard Kent, Mohamed Aboelgheit and Nick Donovan, Global Witness. December 9, 2019. 'Exposing the RSF's Secret Financial Network: The money behind Sudan's most powerful militia'. Accessed May 31, 2020. https://www.globalwitness.org/en/campaigns/conflict-minerals/exposing-rsfs-secret-financial-network/</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</si>
  <si>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</si>
  <si>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</si>
  <si>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</si>
  <si>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</si>
  <si>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No evidence could be found suggesting that Sudan's military commanders or senior police officials aim to incorporate any principles or activities for corruption prevention into their forward planning of operations. On the contrary, corruption is inherent to regular business, especially pervading forces that have separate command structures from the SAF; for years, these forces have widely sanctioned, ignored or informally institutionalised corrupt practices in Sudan's defence and security sector (see examples cited [1,2,3]). As well documented by many research and media sources, including Sudan expert Alex de Waal, Reuters and Global Witness [1,2,3], the head of Sudan's Rapid Support Forces (RSF), who also serves as arguably the most influential of the five military leaders who are party to the transitional Sovereignty Council, has funded the RSF with the support of off-the-books financial flows issued by Sudan's former President and resources obtained through opaque engagements with foreign governments.</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</si>
  <si>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</si>
  <si>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</si>
  <si>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</si>
  <si>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</si>
  <si>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</si>
  <si>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</si>
  <si>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No evidence could be found suggesting that Sudan's military commanders or senior police officials mitigate corruption during the implementation of operations. Instead, for years, corruption has been widely sanctioned, ignored or informally institutionalised in Sudan's defence sector (see examples cited [1,2,3]). As well documented by many research and media sources, including Sudan expert Alex de Waal, Reuters and Global Witness [1,2,3], the head of Sudan's Rapid Support Forces (RSF), who also serves as arguably the most influential of the five military leaders who are party to the transitional Sovereignty Council, has funded the RSF with the support of off-the-books financial flows issued by Sudan's former President and resources obtained through opaque engagements with foreign governments. The International Budget Partnership's 2017 Open Budget Survey for Sudan scored Sudan's transparency 2 out of 100, its public participation 0 out of 100 and its budget oversight 31 out of 100 [4]. Sudan's security and defence activities are exceptionally secret and opaque.</t>
  </si>
  <si>
    <t>[1] Alex De Waal, World Peace Foundation (Somerville, MA). August 2019. 'Sudan: a political marketplace framework analysis'. Occasional Paper no. 19, pp. 15-16. Accessed May 31, 2020. http://eprints.lse.ac.uk/101291/1/De_Waal_Sudan_a_political_marketplace_analysis_published.pdf
[2] Khalid Abdelaziz, Michael Georgy and Maha el Dahan, Reuters. November 26, 2019. 'Exclusive: Sudan militia leader grew rich by selling gold'. Accessed May 31, 2020. https://www.reuters.com/article/us-sudan-gold-exclusive/exclusive-sudan-militia-leader-grew-rich-by-selling-gold-idUSKBN1Y01DQ
[3] Richard Kent, Mohamed Aboelgheit and Nick Donovan, Global Witness. December 9, 2019. 'Exposing the RSF's Secret Financial Network: The money behind Sudan's most powerful militia'. Accessed May 31, 2020. https://www.globalwitness.org/en/campaigns/conflict-minerals/exposing-rsfs-secret-financial-network/
[4] International Budget Partnership. 2017. 'Open Budget Survey 2017: Sudan'. Accessed April 20, 2020. https://web.archive.org/web/20190410222716/https://www.internationalbudget.org/open-budget-survey/results-by-country/country-info/?country=sd</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</si>
  <si>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</si>
  <si>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</si>
  <si>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</si>
  <si>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</si>
  <si>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</si>
  <si>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</si>
  <si>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</si>
  <si>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No evidence could be found suggesting that Sudan's civilian government or military has deployed any trained professionals to monitor corruption, either formally or informally. Human Rights Watch's 2016 report on Sudan notes that the United Nations-African Union Mission in Darfur (UNAMID) has been denied access to areas affected by conflict [1]; other international organisations that could monitor corruption face the same restrictions and the Government of Sudan does not arrange for informal monitoring of any kind.</t>
  </si>
  <si>
    <t>[1] Human Rights Watch. 2016. 'World Report 2016 - Sudan: Events of 2015'. Accessed May 31, 2020. https://www.hrw.org/world-report/2016/country-chapters/sudan</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</si>
  <si>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</si>
  <si>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</si>
  <si>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</si>
  <si>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No evidence could be found suggesting that Sudan has produced and/or directed the use of monitoring and evaluation (M&amp;E) guidance to monitor corruption risks in its defence sector. No ministry website included any reference to such a document. Sudan's Procurement Act of 2010, which covers general procurement for all elements of Sudan's government, only mentions the monitoring of contracts very briefly and makes no specific mention of a requirement to train professionals to be deployed for the purpose of monitoring corruption risk during field operations [1].</t>
  </si>
  <si>
    <t>[1] The Republic of Sudan Ministry of Finance &amp; National Economy General Directorate for Public Procurement, Contracting &amp; Disposal of Surplus. 2010. 'Sudan Public Procurement, Contracting and Disposal of Public Assets Act 2010'. Accessed December 2, 2020. https://ppp.worldbank.org/public-private-partnership/library/public-procurement-contracting-and-disposal-public-assets-act-2010-arabic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</si>
  <si>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</si>
  <si>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</si>
  <si>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</si>
  <si>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</si>
  <si>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 xml:space="preserve">This indicator is marked Not Applicable as Sudan does not deploy any expert personnel for corruption monitoring. No reports resulting from corruption monitoring missions are made available because no such reports are produced by Sudan's government. </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</si>
  <si>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</si>
  <si>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</si>
  <si>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</si>
  <si>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</si>
  <si>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Most Sudanese forces - such as those previously operating in Yemen and Libya - are deployed through highly opaque arrangements that themselves entail or are the result of corrupt or off-the-books deal-making with foreign partners [1]. It is therefore unsurprising that no evidence could be found of any guidelines for addressing corruption risks in contracting while deployed. Sudan's Procurement Act of 2010, which offers some minimal guidance on contracting services (not specific to any particular sector of government or contracting), does not contain any text specifically requiring training or offering guidelines for addressing corruption risks in contracting while military forces are deployed [2].</t>
  </si>
  <si>
    <t>[1] Samuel Ramani, The Carnegie Endowment for International Peace. February 20, 2020. 'The Ongoing Turf War in Sudan'. Accessed December 2, 2020. https://carnegieendowment.org/sada/81119
[2] The Republic of Sudan Ministry of Finance &amp; National Economy General Directorate for Public Procurement, Contracting &amp; Disposal of Surplus. 2010. 'Sudan Public Procurement, Contracting and Disposal of Public Assets Act 2010'. Accessed December 2, 2020. https://ppp.worldbank.org/public-private-partnership/library/public-procurement-contracting-and-disposal-public-assets-act-2010-arabic</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</si>
  <si>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</si>
  <si>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</si>
  <si>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</si>
  <si>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Most Sudanese forces - such as those previously operating in Yemen and Libya - are deployed through highly opaque arrangements that themselves entail or are the result of corrupt or off-the-books deal-making with foreign partners [1]. It is therefore unsurprising that no evidence could be found of any guidelines for addressing corruption risks in contracting while deployed. The International Budget Partnership's 2017 Open Budget Survey for Sudan scored Sudan's transparency 2 out of 100, its public participation 0 out of 100 and its budget oversight 31 out of 100 [1]. Sudan's security and defence activities are exceptionally secret and opaque.</t>
  </si>
  <si>
    <t>[1] International Budget Partnership. 2017. 'Open Budget Survey 2017: Sudan'. Accessed April 20, 2020. https://web.archive.org/web/20190410222716/https://www.internationalbudget.org/open-budget-survey/results-by-country/country-info/?country=sd</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</si>
  <si>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</si>
  <si>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</si>
  <si>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</si>
  <si>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No formal policy could be found regarding private military contractor (PMC) employment by Sudan and it is likely that no such policy exists. However, it seems likely that, during and since the Bashir regime, some formal arrangements did/do exist with private sector military contractors from Russia, possibly some Gulf states and neighbouring African countries. At the very least, the Russian Wagner Group (although it is classified by some as a Russian state entity rather than a PMC [1]) has been identified to be working in Sudan for the Sudanese government and the Russian government itself has reported that private Russian companies are training Sudan's army [2,3].
Additionally, Sudanese armed groups themselves provide mercenaries to fight in places such as Yemen and Libya, services that are purchased by some of the above-mentioned countries [4,5]. Moreover, to a great extent, the Bashir regime used paramilitaries and militias from Sudan and neighbouring countries in a similar way to military contractors. Official and legally legitimate contracts between the (former) Bashir regime and any of these actors may or may not exist, but the mode of engagement appears somewhat the same as though they were formally and legally contracted. Former President Bashir used state resources to feed a vast patronage network of paramilitary and proxy forces that helped to keep the regime in power for decades. Access to weapons, ammunition, vehicles, land, real estate, as well as tax avoidance, favoured exchange rates for gold, untaxed exports and imports, mercenary contracts in other countries, money laundering opportunities and privileged control of state-owned enterprises, natural resources and border crossings all served as 'currencies' that Bashir used to employ, supply and reward various paramilitary forces and their affiliates, as well as militias with which the regime might have had a less consistent or formal relationship with respect to chain of command [6,7,8].
The Bashir regime's accumulation of wealth and political survival relied on the prevention of any one armed group from gaining enough power to unseat the regime. The rise of the Rapid Support Forces (RSF), commanded by Mohamed Hamdan Dagalo, who is known colloquially as 'Hemedti' and has served as the deputy head of Sudan's transitional Sovereignty Council since August 2019, is a direct consequence of Bashir's 2017 decision to permit Hemedti's RSF forces to take over the largest gold mining area in Darfur (from another militia) and export directly to the UAE, to provide mercenary services abroad and to serve as the border guard in prime trafficking route locations, as well as his decision to ultimately invite the RSF to establish bases near the seat of the regime in Khartoum. By 2018, Bashir announced the formal absorption of the RSF into Sudan's military - but at the same time, he allowed it to maintain its organisational structure, processes, spending and identity separately from other security and defence forces [9,10]. This set the stage for Hemedti and the RSF to be the dominant forces in the coup that overthrew Bashir in 2019 and in the transitional government that followed.
In October 2020, the signing of the Juba Peace Agreement [11] effectively promised the absorption of formerly combative militias into the national forces. In effect, these moves seem to be an attempt to maintain, further consolidate and potentially shuffle the existing patronage system into a relatively stable state that enables its survival even as it must incorporate and 'feed' the recently added Juba Agreement partners. This would reflect a significant change of de facto 'policy' regarding the use of domestic paramilitary and proxy forces in Sudan, although relationships with foreign partners might remain. Unless the government takes drastic steps to increase transparency and share spoils among the motley stakeholders to the fragile peace and takes actions that sincerely encourage patience among the diffuse community groups and organisations in Sudan that started the revolution, then sooner or later, distrust among stakeholders and a persistently poor foreign investment climate, combined with other crisis factors, will break the peace and dash hopes of development and a better life for the people.</t>
  </si>
  <si>
    <t>[1] Nathaniel Reynolds, Carnegie Endowment for International Peace. July 8, 2019. 'Putin's Not-So-Secret Mercenaries: Patronage, Geopolitics, and the Wagner Group'. Accessed December 2, 2020. https://carnegieendowment.org/2019/07/08/putin-s-not-so-secret-mercenaries-patronage-geopolitics-and-wagner-group-pub-79442
[2] Reuters. January 23, 2019. 'Russian contractors are training the army in Sudan, says Moscow'. Accessed December 2, 2020. https://www.reuters.com/article/us-russia-sudan-contractors-idUSKCN1PH23T
[3] Sergey Sukhankin, Institut français des relations internationales. September 2020. 'Russian Private Military Contractors in Sub-Saharan Africa: Strengths, Limitations and Implications'. https://www.ifri.org/en/publications/notes-de-lifri/russieneivisions/russian-private-military-contractors-sub-saharan-africa
[4] U.S. Congressional Research Service. Updated July 17, 2019. 'Sudan's Uncertain Transition'. Accessed December 2, 2020. https://www.hsdl.org/?abstract&amp;did=827330
[5] Crispin Burke, Small Wars Journal. June 10, 2020. 'What you need to know about private military contractors backing Libya's rebels'. Accessed December 2, 2020. https://smallwarsjournal.com/jrnl/art/what-you-need-know-about-private-military-contractors-backing-libyas-rebels
[6] Alex De Waal, World Peace Foundation (Somerville, MA). August 2019. 'Sudan: a political marketplace framework analysis'. Occasional Paper no. 19. Accessed May 31, 2020. http://eprints.lse.ac.uk/101291/1/De_Waal_Sudan_a_political_marketplace_analysis_published.pdf
[7] Mulugeta Gebrehiwot Berhe and Sarah Detzner, Conflict Research Programme, London School of Economics &amp; Political Science. June 2020. 'Sustaining Momentum: Seizing the oopportunity for SSR in Sudan'. Accessed December 2, 2020. https://sites.tufts.edu/reinventingpeace/2020/06/03/sustaining-momentum-seizing-the-opportunity-for-ssr-in-sudan/
[8] Small Arms Survey. April, 2017. 'Remote-control breakdown: Sudanese paramilitary forces and pro-government militias'. Small Arms Survey HSBA Issue Brief no. 27. https://css.ethz.ch/en/services/digital-library/publications/publication.html/57467515-a864-4b5d-839a-4d85945e857a
[9] Richard Kent, Mohamed Aboelgheit and Nick Donovan, Global Witness. December 9, 2019. 'Exposing the RSF's Secret Financial Network: The money behind Sudan's most powerful militia'. Accessed May 31, 2020. https://www.globalwitness.org/en/campaigns/conflict-minerals/exposing-rsfs-secret-financial-network/
[10] The Sentry. February, 2020. 'Loan Wolves: Debt Scams Threaten Sudan's Democratic Transition and Fragile Economy'. pp. 3-4. Accessed April 30, 2020. https://thesentry.org/reports/loan-wolves/
[11] International IDEA. October 3, 2020. 'The Juba Agreement for Peace in Sudan - Summary and Analysis'. Accessed December 2, 2020. https://constitutionnet.org/vl/item/sudan-peace-agreement</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</si>
  <si>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</si>
  <si>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</si>
  <si>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PMCs, including the Russian Wagner Group and several paramilitary organisations that have historically received support from the GoS, are employed and are not subject to scrutiny by a government oversight body [1,2,3,4,5,6,7]. The support they receive is not publicly divulged and the country's general procurement laws do not mention any oversight mechanisms that specifically apply to PMCs [8].</t>
  </si>
  <si>
    <t>[1] Nathaniel Reynolds, Carnegie Endowment for International Peace. July 8, 2019. 'Putin's Not-So-Secret Mercenaries: Patronage, Geopolitics, and the Wagner Group'. Accessed December 2, 2020. https://carnegieendowment.org/2019/07/08/putin-s-not-so-secret-mercenaries-patronage-geopolitics-and-wagner-group-pub-79442
[2] Reuters. January 23, 2019. 'Russian contractors are training the army in Sudan, says Moscow'. Accessed December 2, 2020. https://www.reuters.com/article/us-russia-sudan-contractors-idUSKCN1PH23T
[3] Sergey Sukhankin, Institut français des relations internationales. September 2020. 'Russian Private Military Contractors in Sub-Saharan Africa: Strengths, Limitations and Implications'. https://www.ifri.org/en/publications/notes-de-lifri/russieneivisions/russian-private-military-contractors-sub-saharan-africa.
[4] Alex De Waal, World Peace Foundation (Somerville, MA). August 2019. 'Sudan: a political marketplace framework analysis'. Occasional Paper no. 19. Accessed May 31, 2020. http://eprints.lse.ac.uk/101291/1/De_Waal_Sudan_a_political_marketplace_analysis_published.pdf
[5] Small Arms Survey. April, 2017. 'Remote-control breakdown: Sudanese paramilitary forces and pro-government militias'. Small Arms Survey HSBA Issue Brief no. 27. https://css.ethz.ch/en/services/digital-library/publications/publication.html/57467515-a864-4b5d-839a-4d85945e857a
[6] Richard Kent, Mohamed Aboelgheit and Nick Donovan, Global Witness. December 9, 2019. 'Exposing the RSF's Secret Financial Network: The money behind Sudan's most powerful militia'. Accessed May 31, 2020. https://www.globalwitness.org/en/campaigns/conflict-minerals/exposing-rsfs-secret-financial-network/
[7] The Sentry. February, 2020. 'Loan Wolves: Debt Scams Threaten Sudan's Democratic Transition and Fragile Economy'. pp. 3-4. Accessed April 30, 2020. https://thesentry.org/reports/loan-wolves/
[8] The Republic of Sudan Ministry of Finance &amp; National Economy General Directorate for Public Procurement, Contracting &amp; Disposal of Surplus. 2010. 'Sudan Public Procurement, Contracting and Disposal of Public Assets Act 2010'. Accessed December 2, 2020. https://ppp.worldbank.org/public-private-partnership/library/public-procurement-contracting-and-disposal-public-assets-act-2010-arabic</t>
  </si>
  <si>
    <t xml:space="preserve">Policies and laws on the use of PMCs are rarely violated, and when they are, sanctions are regularly applied. </t>
  </si>
  <si>
    <t>This indicator is not assigned a score in the GDI. A review of the websites run by the Ministry of Finance, Ministry of Defence and Ministry of Interior [1,2,3], as well as a review of Sudan's Procurement Act of 2010 [4], yielded no evidence that Sudan has any laws specifically governing the use of PMCs.</t>
  </si>
  <si>
    <t>[1] Sudan Ministry of Finance website. Accessed May 31, 2020. www.mof.gov.sd
[2] Sudan Ministry of Defence website [not in operation]. Attempted access May 31, 2020. www.mod.gov.sd
[3] Sudan Ministry of Interior website. Accessed May 31, 2020. www.moi.gov.sd
[4] The Republic of Sudan Ministry of Finance &amp; National Economy General Directorate for Public Procurement, Contracting &amp; Disposal of Surplus. 2010. 'Sudan Public Procurement, Contracting and Disposal of Public Assets Act 2010'. Accessed December 2, 2020. https://ppp.worldbank.org/public-private-partnership/library/public-procurement-contracting-and-disposal-public-assets-act-2010-arabic</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</si>
  <si>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</si>
  <si>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</si>
  <si>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</si>
  <si>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Sudan does not have any sector-specific procurement laws that cover defence and security procurement, but Parliament did pass the Sudan Public Procurement, Contracting and Disposal of Public Assets Act of 2010, which, according to Article 2(d), shall be applied to 'purchases of defence and national security agencies'. Article 2 also refers to the possible existence of a 'list of restricted procurements' that could be identified in the legislation or in regulations following on from the legislation [1]. The content of the Act includes articles covering the powers and structure of the General Administration and its state-level units, the role of procurement committees, principles of procurement and procurement processes (including qualifying and pre-qualifications for suppliers and contractors, announcements of tenders and contents of bid documents, determination of the validity of bids and the evaluation criteria to assess them, award of contract, banning of contractors, equipment source selection, advisory services source selection, international procurement and monitoring contracts).
The titles of these articles are as follows:
42 - Instructions for bidders and general conditions. 
43 - Contracting with advisory bodies.
44 - Selection of advisors.
45 - Methods for implementing advisory services.
46 - Stages of selecting advisory services.
Chapter 10: Other Procurement Methods
47- Limited International Competition.
48 - Local competitive offers.
49 - International purchase.
50 - Local purchase.
51 - Direct work.
52 - Direct purchase.
53 - Cancellation of the contract.
54 - Fraud and Corruption.
55 - Actions affecting the public servant.
56 - Employee behaviour and interest disclosure.
57 - Establishment of criminal procedures.
58 - Right of review and appeal.
59 - Review and appeal with the mediation of the purchasing or certifying authority.
60 - The Supreme Appeals Committee.
61- Procedures for hearing the appeal.
62 - Suspension of procurement procedures.
63 - Financial Penalties.
64 - Compensation.
65 - Fines.
66 - Exemption from fines.
67 - Determination of demurrage rates.
68 - Extending the contract period in cases of delay.
69 - Delay in supplying or rejecting equipment without harming the administrative body.
70 - The whole supply contracts are indivisible.
71 - How to apply the partial fines for cleaning, maintenance and other operations.
72 - Delay penalty in public works contracts.
Technical Unit
73 - The Technical Unit for Inventorying Governmental Assets.
74 - Tasks of the technical unit.
75- The technical unit authorities. 
76 - The organisational structure of the technical unit. 
77 - Cases of disposal of assets.
78 - Sale procedures.
79 - Announcing the sale.
80 - Methods of sale.
81- Principles and Codes of Ethical Conduct. 
82 - Crimes and penalties.
83 - Power to issue regulations, orders and rules [1].
Note: the transitional government that was established in 2019 has not yet appointed a legislature capable of making or amending laws and the transitional Constitution does not require the popular election of a new legislature until at least late 2022 [2].</t>
  </si>
  <si>
    <t>[1]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
[2] The Transitional Military Council and Forces of Freedom and Change. August 4, 2019. 'Draft Constitutional Charter for the 2019 Transitional Period (official English language translation prepared by International Idea)'. Accessed April 29, 2021. http://constitutionnet.org/sites/default/files/2019-08/Sudan%20Constitutional%20Declaration%20%28English%29.pdf</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</si>
  <si>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</si>
  <si>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</si>
  <si>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</si>
  <si>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</si>
  <si>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Although the Public Procurement, Contracting and Disposal of Public Assets Act mentions articles entitled 'Fraud and Corruption (Article 54), 'Actions affecting the public servant' (Article 55), 'Employee behaviour and interest disclosure (Article 56), 'Establishment of criminal procedures' (Article 57), 'Principles and Codes of Ethical Conduct (Article 81) and 'Crimes and penalties' (Article 81), the actual Arabic text of the legislation available online only expands upon Articles 1-43 [1]. It is not clear whether or not the text was ever adapted to expand on the articles following Article 43. Sudan's Criminal Code identifies and covers corruption in the form of active and passive bribery of public officials, alongside major forms of corrupt activity, including extortion, criminal breach of trust, embezzlement and any other wrongdoing for personal enrichment regarding public property with which they are entrusted, which are criminalised in the public sector [2].</t>
  </si>
  <si>
    <t>[1]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
[2] GAN Integrity. Last updated May 2020. 'Sudan Corruption Report'. Accessed April 29, 2021. https://www.ganintegrity.com/portal/country-profiles/sudan/</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</si>
  <si>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</si>
  <si>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</si>
  <si>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</si>
  <si>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</si>
  <si>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Sudan's defence procurement activites are highly secretive. Historically, Sudan's defence sector institutions and informal affiliates have obtained revenue via transactions - formal and informal, licit and illicit - conducted directly or via businesses that they own; thus, individual military elements are often able to conduct their own procurement activities without the involvement of the Ministries of Defence or Finance. With respect to former President Bashir's regime, GAN Integrity noted that Sudan's Criminal Code identifies and covers corruption in the form of active and passive bribery of public officials, alongside major forms of corrupt activity, including extortion, criminal breach of trust, embezzlement and any other wrongdoing for personal enrichment regarding public property with which they are entrusted, which are criminalised in the public sector [1]. Two experts on Sudan's post-Bashir defence sector explained that the revenue, expenditure and procurement activities of the defence sector's military elements are totally opaque, often not only to the Ministry of Finance but also to the Ministry of Defence, and there is no transparency in the procurement processes that are actually used by the Ministry of Defence or the individual military elements that run their own budgets [2,3]. Information about Sudan's defence procurement processes could not be found on the websites of the Ministry of Defence [4] (which is no longer in operation), the Ministry of Interior [5] or the Ministry of Finance [6].</t>
  </si>
  <si>
    <t>[1] GAN Integrity. Last updated May 2020. 'Sudan Corruption Report'. Accessed April 29, 2021. https://www.ganintegrity.com/portal/country-profiles/sudan/
[2] Interview with Sudan defence sector expert, May 21, 2020, via phone.
[3] Interview with Sudan defence sector expert, May 11, 2020, via phone.
[4] Sudan Ministry of Defence website [not in operation]. Attempted access May 31, 2020. www.mod.gov.sd
[5] Sudan Ministry of Interior website. Accessed May 31, 2020. www.moi.gov.sd
[6] Sudan Ministry of Finance website. Accessed May 31, 2020. www.moi.gov.sd</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</si>
  <si>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</si>
  <si>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</si>
  <si>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</si>
  <si>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</si>
  <si>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</si>
  <si>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Sudan does not have any sector-specific procurement laws that cover defence and security procurement, but Parliament did pass the Sudan Public Procurement, Contracting and Disposal of Public Assets Act of 2010, which, according to Article 2(d), shall be applied to 'purchases of defence and national security agencies'. However, the actual Arabic text of the legislation available online only expands upon Articles 1-43 [1]. It is not clear whether or not text was ever adapted to expand on the articles following Article 43, which include asset disposal, penalty application, appeals, contract cancellation and 'other procurement methods' [1]. Additionally, assessment of needs is not covered in the Act. Finally, there is no evidence on the websites of the Ministry of Defence, Ministry of Interior or Ministry of Finance [2,3,4] that the formal procedures required by law are actually used by any of the military or civilian entities active in these sectors.
Note: the transitional government that was established in 2019 has not yet appointed a legislature capable of making or amending laws and the transitional Constitution does not require the popular election of a new legislature until at least late 2022 [5].</t>
  </si>
  <si>
    <t>[1]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
[2] Sudan Ministry of Defence website [not in operation]. Attempted access May 31, 2020. www.mod.gov.sd
[3] Sudan Ministry of Interior website. Accessed May 31, 2020. www.moi.gov.sd
[4] Sudan Ministry of Finance website. Accessed May 31, 2020. www.moi.gov.sd
[5] The Transitional Military Council and Forces of Freedom and Change. August 4, 2019. 'Draft Constitutional Charter for the 2019 Transitional Period (official English language translation prepared by International Idea)'. Accessed April 29, 2021. http://constitutionnet.org/sites/default/files/2019-08/Sudan%20Constitutional%20Declaration%20%28English%29.pdf</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</si>
  <si>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</si>
  <si>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</si>
  <si>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</si>
  <si>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</si>
  <si>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</si>
  <si>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2010 Public Procurement, Contracting and Disposal of Public Assets Act of the Republic of Sudan is very general. It is not a long document (fewer than 15 pages) and, while it is explicitly applicable to defence and security procurements, there are no specifications provided to guide common types of procurements or to navigate procurement challenges and risks in these sectors [1]. There is no evidence that defence sector procurement is conducted transparently or follows the guidelines set by the Act. Information about Sudan's defence-specific procurement processes, or about actual procurement processes that are underway or have been completed, could not be found on the websites of the Ministry of Defence [2] (which is no longer in operation), the Ministry of Interior [3] or the Ministry of Finance [4]. In a phone interview in May 2020, one expert on Sudan's defence sector explained that defence forces are given total financial autonomy to generate their own revenue via their own companies and have been entitled to keep their revenues off-budget [5]. Furthermore, he said, most procurement process that are conducted with central funds do not go through the ministries that should theoretically facilitate the procurement process. There is therefore no way to know how most defence funds are spent. Nevertheless, a number of organisations (see Global Witness, for example) attempt to independently research and verify how some defence forces obtain and spend their resources [6]. The International Budget Partnership's 2017 Open Budget Survey for Sudan scored Sudan's transparency 2 out of 100, its public participation 0 out of 100 and its budget oversight 31 out of 100 [7]. Sudan's security and defence activities are exceptionally secret and opaque.</t>
  </si>
  <si>
    <t>[1]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
[2] Sudan Ministry of Defence website [not in operation]. Attempted access May 31, 2020. www.mod.gov.sd
[3] Sudan Ministry of Interior website. Accessed May 31, 2020. www.moi.gov.sd
[4] Sudan Ministry of Finance website. Accessed May 31, 2020. www.moi.gov.sd
[5] Interview with expert on Sudan's defense sector, May 11, 2020, via phone.
[6] Richard Kent, Mohamed Aboelgheit and Nick Donovan, Global Witness. December 9, 2019. 'Exposing the RSF's Secret Financial Network: The money behind Sudan's most powerful militia'. Accessed May 31, 2020. https://www.globalwitness.org/en/campaigns/conflict-minerals/exposing-rsfs-secret-financial-network/
[7] International Budget Partnership. 2017. 'Open Budget Survey 2017: Sudan'. Accessed April 20, 2020. https://web.archive.org/web/20190410222716/https://www.internationalbudget.org/open-budget-survey/results-by-country/country-info/?country=sd</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</si>
  <si>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</si>
  <si>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</si>
  <si>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</si>
  <si>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</si>
  <si>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</si>
  <si>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</si>
  <si>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 Government of Sudan's general 'Public Procurement, Contracting and Disposal of Public Assets Act, 2010' stipulates that each ministry shall be responsible for its own procurement processes [1]. A directorate within the Ministry of Finance is responsible for supervising the implementation of the Act, including the 'public procurement methods and procedures, formation of procurement committees in the major government units, prohibited actions, review and appeal procedures, ethical behaviour, offences and penalties' [2]. However, there is no evidence that these formally established procedures are used in practice. A search of the Government of Sudan websites (Ministries of Defence, Interior and Finance), as well as articles about Sudan's defence sector activities, did not yield any more specific reference to policies or procedures formally required by Sudan's central government to be implemented during defence procurement cycles; on the contrary, interviews with experts [3,4], as well as a survey of information available on the web, suggest that individual organisations within the defence forces conduct their own procurement processes rather than doing so through formally established channels and processes. The International Budget Partnership's 2017 Open Budget Survey for Sudan scored Sudan's transparency 2 out of 100, its public participation 0 out of 100 and its budget oversight 31 out of 100 [5]. Sudan's security and defence activities are exceptionally secret and opaque.</t>
  </si>
  <si>
    <t>[1]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
[2] World Bank Group. 2018. 'Procuring Infrastructure Public-Private Partnerships 2018: Sudan'. https://ppp.worldbank.org/public-private-partnership/sites/ppp.worldbank.org/files/documents/Procuring_Infrastructure_PPPs_2018_EN.pdf
[3] Interview with published expert on Sudan's defence sector, May 21, 2020, via phone.
[4] Interview with published expert on Sudan's defence sector, May 11, 2020, via phone.
[5] International Budget Partnership. 2017. 'Open Budget Survey 2017: Sudan'. Accessed April 20, 2020. https://web.archive.org/web/20190410222716/https://www.internationalbudget.org/open-budget-survey/results-by-country/country-info/?country=sd</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</si>
  <si>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</si>
  <si>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</si>
  <si>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</si>
  <si>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</si>
  <si>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</si>
  <si>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</si>
  <si>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Public Procurement, Contracting and Disposal of Public Assets Act of the Republic of Sudan, 2010 [1], outlines general procurement processes, but there is no evidence that there is any independent oversight mechanism actually functioning to verify that procurement processes are implemented in accordance with the Act. According to the Sudan National Audit Chambers Act, 2015 [2], no government unit is exempt from the Chamber's authority to review processes and activities - but the Auditor General and deputies are appointed by the President of the Republic, therefore it is not independent. GAN Integrity's Sudan report, published on its Risk and Compliance Portal, summarises as follows: 'Public procurement in Sudan presents companies with a very high risk of corruption. A system of patronage, cronyism and nepotism distorts the market competition' [3]. Although the National Audit Chamber is mandated to address issues in all units of all branches of government, there is no evidence that it has engaged defence and security sector entities in its efforts to execute its mission during the last five years [4]. Independent experts on Sudan's defence sector verified that there is no evidence that an effectively independent defence procurement oversight mechanism exists for public sector defence and security activities [5,6].</t>
  </si>
  <si>
    <t>[1]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
[2] The Republic of Sudan. 2015. 'Sudan National Chambers Act, 2015'. Accessed December 1, 2020. https://www.resourcedata.org/dataset/rgi-sudan-national-audit-chambers-act-2015/resource/3d5b3a1e-564c-4c34-9608-cad782fa9893
[3] GAN Integrity. Last updated May 2020. 'Sudan Corruption Report'. Accessed November 15, 2020. https://www.ganintegrity.com/portal/country-profiles/sudan/
[4] Sudan National Audit Chamber website. Accessed May 31, 2020. www.audit.gov.sd
[5] Interview with Sudan security sector expert, May 21, 2020, via phone.
[6] Interview with Sudan security sector expert, May 11, 2020, via phone.</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</si>
  <si>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</si>
  <si>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</si>
  <si>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</si>
  <si>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</si>
  <si>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This indicator is scored 'Not Applicable', given that a thorough review of internet sources and interviews with two experts on Sudan's security sector yielded no evidence that Sudan's defence procurement activities were, in practice, subject to oversight mechanisms during the Bashir regime [1,2]. While the National Audit Chamber may have conducted audits of any government body's activities, according to the Sudan National Audit Chambers Act of 2015 [3], it is not evident that any reports were ever conducted for defence or security sector procurements, that any reports on such procurements were delivered to Parliament, or any other government entity, or that any action of remediation was ever taken by a defence or security sector institution in response to the Chamber's findings or recommendations. It is worth noting that the Auditor General and deputies in Sudan are directly appointed by the President [3]. Additionally, since the Act was passed 'in accordance with the provisions of the Interim Constitution of the Republic of the Sudan, 2005', it is not evident that the Act remains legally enforceable since the adoption of the 2019 transitional Constitution. The International Budget Partnership's 2017 Open Budget Survey for Sudan scored Sudan's transparency 2 out of 100, its public participation 0 out of 100 and its budget oversight 31 out of 100 [4]. Its security and defence activities are exceptionally secret and opaque. GAN Integrity's Sudan report, published on its Risk and Compliance Portal, summarises as follows: 'Public procurement in Sudan presents companies with a very high risk of corruption. A system of patronage, cronyism and nepotism distorts the market competition' [5].</t>
  </si>
  <si>
    <t>[1] Interview with Sudan security sector expert, May 21, 2020, via phone.
[2] Interview with Sudan security sector expert, May 11, 2020, via phone.
[3] The Republic of Sudan. 2015. 'Sudan National Chambers Act, 2015'. Accessed December 1, 2020. https://www.resourcedata.org/dataset/rgi-sudan-national-audit-chambers-act-2015/resource/3d5b3a1e-564c-4c34-9608-cad782fa9893
[4] International Budget Partnership. 2017. 'Open Budget Survey 2017: Sudan'. Accessed April 20, 2020. https://web.archive.org/web/20190410222716/https://www.internationalbudget.org/open-budget-survey/results-by-country/country-info/?country=sd
[5] GAN Integrity. Last updated May 2020. 'Sudan Corruption Report'. Accessed November 15, 2020. https://www.ganintegrity.com/portal/country-profiles/sudan/</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</si>
  <si>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</si>
  <si>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</si>
  <si>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</si>
  <si>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</si>
  <si>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</si>
  <si>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This indicator is scored 'Not Applicable' because, since there is no evidence that Sudan's defence procurement activities are, in practice, subject to oversight mechanisms [1,2], it is not possible to assess the extent to which such mechanisms are successful. The International Budget Partnership's 2017 Open Budget Survey for Sudan scored Sudan's transparency 2 out of 100, its public participation 0 out of 100 and its budget oversight 31 out of 100 [3]. Sudan's security and defence activities are exceptionally secret and opaque.</t>
  </si>
  <si>
    <t>[1] Interview with Sudan security sector expert, May 21, 2020, via phone.
[2] Interview with Sudan security sector expert, May 11, 2020, via phone.
[3] International Budget Partnership. 2017. 'Open Budget Survey 2017: Sudan'. Accessed April 20, 2020. https://web.archive.org/web/20190410222716/https://www.internationalbudget.org/open-budget-survey/results-by-country/country-info/?country=sd</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</si>
  <si>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</si>
  <si>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</si>
  <si>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</si>
  <si>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</si>
  <si>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</si>
  <si>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</si>
  <si>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Phone interviews with independent experts suggested that the Government of Sudan does not undertake any forward planning for potential purchases or does not make such planning public [1,2]. No information about Sudan's defence procurement planning could be found on the websites of the Ministry of Defence [3] (which is no longer in operation), the Ministry of Interior [4] or the Ministry of Finance [5]. Because Sudan's defence organisations independently collect and use their own revenues, or are directly allocated resources by the head of government (President Bashir until April 2019 and the military-headed Sovereignty Council since then), and are free to spend these revenues without the involvement of or disclosure to the Ministry of Finance, it is possible to conclude that the Government of Sudan does not implement a holistic forward planning process for all potential purchases and that procurements are not necessarily based on centrally organised and transparent strategic defence policies and strategies. Phone interviews with two experts on Sudan's defence sector confirmed that defence purchase priorities and authorisations usually derive from the leadership of the various defence force components [1,2]. One expert summarised [1]: 'Sudan essentially has two governments: 1) the cabinet of ministers, who have no authority over soldiers or police, and 2) the chiefs of the army and national police, who can move forces and police'. He added that all of the revenue coming in from industries owned by these forces is only accessible to the latter, and not to ministers, to use for purchases as the commanders see fit. It is possible (although this study did not find evidence of this) that individual organisations within the defence forces conduct some degree of forward planning for purchases, but these would largely be based on the priorities of the head of each organisation, the priorities of Sudan's head of state and/or the priorities of trade partners abroad that have the ability to influence some defence organisations' procurement activities.</t>
  </si>
  <si>
    <t>[1] Interview with Sudan security sector expert, May 21, 2020, via phone.
[2] Interview with Sudan security sector expert, May 11, 2020, via phone.
[3] Sudan Ministry of Defence website [not in operation]. Attempted access May 31, 2020. www.mod.gov.sd
[4] Sudan Ministry of Interior website. Accessed May 31, 2020. www.moi.gov.sd
[5] Sudan Ministry of Finance website. Accessed May 31, 2020. www.moi.gov.sd</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</si>
  <si>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</si>
  <si>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</si>
  <si>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</si>
  <si>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</si>
  <si>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</si>
  <si>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Sudan's defence purchase planning is deliberately kept secret. Independent experts on Sudan's defence sector verified that solicitations and public notices of intent to solicit defence items are not made public by Sudan's government [1,2]. No notice about Sudan's defence procurement plans could be found on the websites of the Ministry of Defence (which is no longer in operation) [3], the Ministry of Interior [4] or the Ministry of Finance [5]. In addition, an extensive internet search did not yield any media coverage or solicitations referencing government announcements of intent to purchase defence items. The International Budget Partnership's 2017 Open Budget Survey for Sudan scored Sudan’s transparency 2 out of 100, its public participation 0 out of 100 and its budget oversight 31 out of 100 [6]. Sudan's security and defence activities are exceptionally secret and opaque.</t>
  </si>
  <si>
    <t>[1] Interview with Sudan defence sector expert, May 21, 2020, via phone.
[2] Interview with Sudan defence sector expert, May 11, 2020, via phone.
[3] Sudan Ministry of Defence website [not in operation]. Attempted access May 31, 2020. www.mod.gov.sd
[4] Sudan Ministry of Interior website. Accessed May 31, 2020. www.moi.gov.sd
[5] Sudan Ministry of Finance website. Accessed May 31, 2020. www.moi.gov.sd
[6] International Budget Partnership. 2017. 'Open Budget Survey 2017: Sudan'. Accessed April 20, 2020. https://web.archive.org/web/20190410222716/https://www.internationalbudget.org/open-budget-survey/results-by-country/country-info/?country=sd</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</si>
  <si>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</si>
  <si>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</si>
  <si>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</si>
  <si>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</si>
  <si>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</si>
  <si>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</si>
  <si>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</si>
  <si>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The government is highly secretive about its defence purchases. Phone interviews with a Sudan defence sector expert [1] confirmed that even the total defence spending budget released by the Minister of Finance in a press conference in late December 2019 [2] - during which he claimed that defence expenditure accounted for only 7% of the total budget - probably only included the anticipated cost of payroll and various administrative processes, not defence purchases; figures cited by research analysts consistently estimate Sudan's defence spending to consume 60-80% of its budget each year [3,4,5]. The absence of even a credible top-line budget figure for defence spending makes it impossible to determine whether any disclosures or discoveries about defence purchases add up to a 'comprehensive' total. An additional factor that would motivate the government to keep its actual defence purchases secret is the fact that many such purchases probably reflect deals that violate arms embargoes that the US, EU and UN Security Council have placed on Sudan. In 2017, Africanews cited a Conflict Armament Research report in an article it published about the Sudanese government's ease of access to military imports 'in spite of a European Union (EU) arms embargo imposed since 1994 and a United Nations arms embargo on the Sudanese state of Darfur since 2005' [6].</t>
  </si>
  <si>
    <t>[1] Interview with Sudan defence sector expert, May 11, 2020, via phone.
[2] Sudan Tribune. December 30, 2019. 'Sudan passes 2020 budget as deficit widens'. Accessed May 31, 2020. https://www.sudantribune.com/spip.php?article68779
[3] U.S. Department of State. September 13, 2018. 'Sudan Integrated Country Strategy (Unclassified)'. Accessed May 31, 2020. https://www.state.gov/integrated-country-strategies/
[4] Suliman Baldo, The Enough Project. April, 2017. 'Border Control from Hell: How the EU's migration partnership legitimizes Sudan's 'militia state''. p. 7. https://data2.unhcr.org/en/documents/details/55954
[5] Alex De Waal, World Peace Foundation (Somerville, MA). August 2019. 'Sudan: a political marketplace framework analysis'. Occasional Paper no. 19, p. 18. Accessed May 31, 2020. http://eprints.lse.ac.uk/101291/
[6] Africanews. May 24, 2017. 'Sudan accused of bypassing arms embargo to import weapons'. https://www.africanews.com/2017/05/24/sudan-accused-of-bypassing-arms-embargo-to-import-weapons//</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</si>
  <si>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</si>
  <si>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</si>
  <si>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</si>
  <si>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No data on actual defence purchases was available on the websites of the Ministries of Defence, Interior or Finance [1,2,3]. The Ministry of Finance website main page includes a link entitled 'Procurement', but the link's sublinks lead to empty pages. Global Integrity's 2019 Global Integrity Index for Sudan indicated a score of zero against the criteria 'In practice, citizens can access the results and documents associated with procurement contracts (full contract, proposals, execution reports, financial audits, etc.)' [4]. Two experts on Sudan's defence sector confirm that data is rarely, if ever, released about defence purchases [5,6]. The International Budget Partnership's 2017 Open Budget Survey for Sudan scored Sudan's transparency 2 out of 100, its public participation 0 out of 100 and its budget oversight 31 out of 100 [7]. Sudan's security and defence activities are exceptionally secret and opaque.</t>
  </si>
  <si>
    <t>[1] Sudan Ministry of Defence website [not in operation]. Attempted access May 31, 2020. www.mod.gov.sd
[2] Sudan Ministry of Interior website. Accessed May 31, 2020. www.moi.gov.sd
[3] Sudan Ministry of Finance website. Accessed May 31, 2020. www.moi.gov.sd
[4] Global Integrity. 2019. 'Global Integrity Index: Sudan'. Excel spreadsheet of data for Sudan. https://www.globalintegrity.org/resource_region/sudan/
[5] Interview with Sudan defence sector expert, May 21, 2020, via phone.
[6] Interview with Sudan defence sector expert, May 11, 2020, via phone.
[7] International Budget Partnership. 2017. 'Open Budget Survey 2017: Sudan'. Accessed April 20, 2020. https://web.archive.org/web/20190410222716/https://www.internationalbudget.org/open-budget-survey/results-by-country/country-info/?country=sd</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</si>
  <si>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</si>
  <si>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</si>
  <si>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</si>
  <si>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</si>
  <si>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</si>
  <si>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</si>
  <si>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There is no evidence to suggest that Sudan's defence organisations require the businesses they own or the businesses to which they award contracts to implement any special compliance programmes, business conduct programmes or other anti-corruption or ethics programmes. The Public Procurement, Contracting and Disposal of Assets Act of the Republic of Sudan makes no mention of such requirements [1]. GAN Integrity's Sudan report, published on its Risk and Compliance Portal, summarises as follows: 'Public procurement in Sudan presents companies with a very high risk of corruption. A system of patronage, cronyism and nepotism distorts the market competition' [2].</t>
  </si>
  <si>
    <t>[1]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
[2] GAN Integrity. Last updated May 2020. 'Sudan Corruption Report'. Accessed November 15, 2021. https://www.ganintegrity.com/portal/country-profiles/sudan/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</si>
  <si>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</si>
  <si>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</si>
  <si>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</si>
  <si>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</si>
  <si>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</si>
  <si>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</si>
  <si>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This indicator is scored 'Not Applicable' because there are no policies that require anti-corruption standards in defence procurement contracts. In fact, it is likely that at least some of Sudan's defence suppliers engage in deliberately corrupt and illicit behaviour, as evidenced by the fact that Sudan continues to acquire arms that the international community has decreed to be illegal for it to acquire. In 2020, SIPRI verified that Sudan is among the five largest arms importers in sub-Saharan Africa; only Angola and Nigeria import more [1]. Conflict Armament Research (CAR) found that, since 2015, Sudanese security agencies have illegally obtained EU-origin military items, despite an EU embargo, and that the government has increased its attempts to conceal the origin of weapons and ammunition used by its forces. CAR further verifies that Sudan 'consistently' works through civilian front companies to procure much of its military wares and that 'the Sudanese government has continued and extended its efforts to conceal the origin of weapons and ammunition it uses on the battlefield, possibly to conceal violations of end-user agreements with supplier governments' [2].</t>
  </si>
  <si>
    <t>[1] Stockholm International Peace Research Institute (SIPRI). March 12, 2020. 'Biggest Arms Exporters and Importers'. Accessed May 31, 2020. https://euro-sd.com/2020/03/news/16688/sipri-biggest-arms-exporters-and-importers/
[2] Conflict Armament Research. April, 2017. 'New Sudanese Weapons in Blue Nile State'. Accessed May 31, 2020. https://www.conflictarm.com/dispatches/new-sudanese-weapons-in-blue-nile-state/</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</si>
  <si>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</si>
  <si>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</si>
  <si>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</si>
  <si>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</si>
  <si>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</si>
  <si>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</si>
  <si>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No evidence was found to suggest that any national defence and/or national security strategies exist or that procurement planning is centralised or even conducted with any coordination between the military and the Ministries of Defence and Finance. The Ministry of Defence website no longer works at all [1] and the Ministry of Finance website's 'Procurement' links contain no information [2].</t>
  </si>
  <si>
    <t>[1] Sudan Ministry of Defence website [not in operation]. Attempted access May 31, 2020. www.mod.gov.sd
[2] Sudan Ministry of Finance website. Accessed May 31, 2020. www.mof.gov.sd</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</si>
  <si>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</si>
  <si>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</si>
  <si>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</si>
  <si>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No evidence was found to suggest that defence purchases are formally scrutinised by any government entities, independent or not. The only perceivable scrutiny of defence purchases appears to have been carried out by civil society organisations and media organisations. Until the previous regime's ouster in April 2019, non-government entities in Sudan were afraid to raise their voices too loudly or pry too deeply into procurements that the government, the military and their defence partners deliberately obscured; much of the critical scrutiny of Sudan's defence procurements has been conducted by entities outside of Sudan, such as Global Witness [1] and The Sentry [2]. The revolution that ousted the regime paved the way for both civil society and the media to put more pressure on the transitional government to increase transparency in the planning and monitoring of defence procurements, but this is slow to come about while the public warily observes that military forces - most prolifically the RSF - are still capable and willing to use violence against civilians who are perceived as a threat to their objectives.</t>
  </si>
  <si>
    <t>[1] Richard Kent, Mohamed Aboelgheit and Nick Donovan, Global Witness. December 9, 2019. 'Exposing the RSF's Secret Financial Network: The money behind Sudan's most powerful militia'. Accessed May 31, 2020. https://www.globalwitness.org/en/campaigns/conflict-minerals/exposing-rsfs-secret-financial-network/
[2] The Sentry. February, 2020. 'Loan Wolves: Debt Scams Threaten Sudan's Democratic Transition and Fragile Economy'. pp. 3-4. Accessed April 30, 2020. https://thesentry.org/reports/loan-wolves/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</si>
  <si>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</si>
  <si>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</si>
  <si>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</si>
  <si>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r>
      <t>No evidence was found to suggest that defence purchases are based on any requirements set by the Ministry of Defence, Office of the Presidency or any other institution of governance. Phone interviews with two experts on Sudan's defence sector confirmed that defence purchase priorities and authorisations usually derive from the leadership of the various defence force components [1,2]. One expert</t>
    </r>
    <r>
      <rPr>
        <sz val="8"/>
        <color rgb="FFFF0000"/>
        <rFont val="Arial"/>
        <family val="2"/>
      </rPr>
      <t xml:space="preserve"> [1] </t>
    </r>
    <r>
      <rPr>
        <sz val="8"/>
        <rFont val="Arial"/>
        <family val="2"/>
      </rPr>
      <t>summarised: 'Sudan essentially has two governments: 1) the cabinet of ministers, who have no authority over soldiers or police, and 2) the chiefs of the army and national police, who can move forces and police'. He added that all of the revenue coming in from industries owned by these forces are only accessible to the latter, and not to ministers, to use for purchases as the commanders see fit. GAN Integrity's Sudan report, published on its Risk and Compliance Portal, summarises as follows: 'Public procurement in Sudan presents companies with a very high risk of corruption. A system of patronage, cronyism and nepotism distorts the market competition' [3].</t>
    </r>
  </si>
  <si>
    <t>[1] Interview with Sudan security sector expert, May 21, 2020, via phone.
[2] Interview with Sudan security sector expert, May 11, 2020, via phone.
[3] GAN Integrity. Last updated May 2020. 'Sudan Corruption Report'. Accessed November 15, 2021. https://www.ganintegrity.com/portal/country-profiles/sudan/</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</si>
  <si>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</si>
  <si>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</si>
  <si>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</si>
  <si>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</si>
  <si>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</si>
  <si>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</si>
  <si>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</si>
  <si>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Article 19 of Sudan's 2010 Public Procurement, Contracting and Disposal of Assets Act requires procuring authorities within the Government of Sudan to widely broadcast a call for tender and invite suppliers and contractors to submit their bids. Article 13 also requires competitive, fair and open bidding among any bidders that meet the required conditions. Article 14 states that restricted competition is allowable if a limited number of competitors have already been determined as being capable of executing the contract [1].
However, none of Sudan's defence sector institutions, nor its Ministry of Finance, list any information about upcoming defence sector procurements or solicitions for procurements on their websites. Phone interviews with two independent experts on Sudan's defence sector [2,3] confirmed that there is a lack of information about open competition for security sector procurements in the public domain and that ministries typically do not have any visibility on or involvement in procurement - meaning that open-competition procurement is only carried out by defence sector entities if these institutions decide for themselves to do so. The International Budget Partnership's 2017 Open Budget Survey for Sudan scored Sudan's transparency 2 out of 100, its public participation 0 out of 100 and its budget oversight 31 out of 100 [4]. Sudan's security and defence activities are exceptionally secret and opaque. Global Integrity's 2019 Global Integrity Index for Sudan indicated a score of zero against the following criteria: a) 'In practice, major procurements involve competetive bidding' and b) 'In practice, citizens can access the results and documents associated with procurement contracts (full contract, proposals, execution reports, financial audits, etc.)' [5]. Given that there is no relevant evidence on this issue, this indicator cannot be scored and is marked 'Not Enough Information'.</t>
  </si>
  <si>
    <t>[1]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
[2] Interview with Sudan security sector expert, May 21, 2020, via phone.
[3] Interview with Sudan security sector expert, May 11, 2020, via phone.
[4] International Budget Partnership. 2017. 'Open Budget Survey 2017: Sudan'. Accessed April 20, 2020. https://web.archive.org/web/20190410222716/https://www.internationalbudget.org/open-budget-survey/results-by-country/country-info/?country=sd
[5] Global Integrity. 2019. 'Global Integrity Index: Sudan'. Excel spreadsheet of data for Sudan. https://www.globalintegrity.org/resource_region/sudan/</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</si>
  <si>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</si>
  <si>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</si>
  <si>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</si>
  <si>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</si>
  <si>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</si>
  <si>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Sudan's defence procurements are generally secret and therefore do not enable open competition. In any case, no evidence could be found in Sudan's Public Procurement, Contracting and Disposal of Assets Act of 2010 that single/sole-sourcing is prohibited in procurement [1]. Since procurement in Sudan's defence sector is opaque even to the Ministries of Defence and Interior themselves, and individual defence sector forces do not, in practice, report their revenues or expenditures to the Ministries of Defence or Finance, there is no institution that provides oversight or can question restricted competition procedures [2,3]. By law, the General Audit Chamber has the authority to independently audit any government entity, but as noted by a 2017 report by Transparency International, 'in practice it is subject to political interference and lacks the resources to fulfill its mandate' and the 'lack of transparency and information allows for a discretionary administration of the public finances and makes it difficult for anti-corruption watchdogs and for other branches of government, such as the legislature of the auditor general, to scrutinise how money is spent' [4]. GAN Integrity's Sudan report, published on its Risk and Compliance Portal, summarises as follows: 'Public procurement in Sudan presents companies with a very high risk of corruption. A system of patronage, cronyism and nepotism distorts the market competition' [5].</t>
  </si>
  <si>
    <t>[1]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
[2] Interview with Sudan security sector expert, May 21, 2020, via phone.
[3] Interview with Sudan security sector expert, May 11, 2020, via phone.
[4] Roberto Martinez B. Kukutschka, U4 Anti-Corruption Resource Centre, Chr. Michelsen Institute. 2017. 'Sudan: Overview of corruption and anti-corruption'. U4 Helpdesk (operated by Transparency International) Answer 2017:4. Accessed May 31, 2020. https://www.u4.no/publications/sudan-overview-of-corruption-and-anti-corruption
[5] GAN Integrity. Last updated May 2020. 'Sudan Corruption Report'. Accessed November 15, 2021. https://www.ganintegrity.com/portal/country-profiles/sudan/</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</si>
  <si>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</si>
  <si>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</si>
  <si>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</si>
  <si>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</si>
  <si>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</si>
  <si>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</si>
  <si>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GAN Integrity's Sudan report, published on its Risk and Compliance Portal, summarises as follows: 'Public procurement in Sudan presents companies with a very high risk of corruption. A system of patronage, cronyism and nepotism distorts the market competition' [1]. A phone interview with an expert on Sudan's defence sector [2] confirmed that the government ministries and armed forces probably do not use tender boards for defence and security acquisitions, despite some guidance for tendering being set forth in the 2010 Public Procurement Act [3]. The expert said that even the Ministry of Finance has had to depend on Sudanese companies informally stepping in to procure simple items for it, including fuel. In such circumstances, it is clear that the officials in charge of procurement are not even creating tenders and are entirely free of regulation and codes of conduct preventing conflicts of interest.</t>
  </si>
  <si>
    <t>[1] GAN Integrity. Last updated May 2020. 'Sudan Corruption Report'. Accessed November 15, 2021. https://www.ganintegrity.com/portal/country-profiles/sudan/
[2] Interview with Sudan security sector expert, May 21, 2020, via phone.
[3]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</si>
  <si>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</si>
  <si>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</si>
  <si>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</si>
  <si>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</si>
  <si>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</si>
  <si>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</si>
  <si>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A 2017 report by Transparency International states that the 'lack of transparency and information [about contracting processes] allows for a discretionary administration of the public finances and makes it difficult for anti-corruption watchdogs and for other branches of government, such as the legislature of the auditor general, to scrutinise how money is spent' [1]. This implies a lack of any systemic creation of audit trails that could be used by oversight agencies to monitor tendering processes. In a phone interview, an expert on Sudan's defence sector said that, although an anti-corruption commission has started some investigations (not necessarily specific to procurement issues) since the ousting of President Bashir in April 2019, these are largely 'political operations having little to do with due justice. Committee members are politicians, not people with legal or technical backgrounds, and it is headed by a military man' [2]. The International Budget Partnership's 2017 Open Budget Survey for Sudan scored Sudan's transparency 2 out of 100, its public participation 0 out of 100 and its budget oversight 31 out of 100 [3]. Sudan's security and defence activities are exceptionally secret and opaque.</t>
  </si>
  <si>
    <t>[1] Roberto Martinez B. Kukutschka, U4 Anti-Corruption Resource Centre, Chr. Michelsen Institute. 2017. 'Sudan: Overview of corruption and anti-corruption'. U4 Helpdesk (operated by Transparency International) Answer 2017:4. Accessed May 31, 2020. https://www.u4.no/publications/sudan-overview-of-corruption-and-anti-corruption
[2] Interview with Sudan defence sector expert, May 11, 2020, via phone.
[3] International Budget Partnership. 2017. 'Open Budget Survey 2017: Sudan'. Accessed April 20, 2020. https://web.archive.org/web/20190410222716/https://www.internationalbudget.org/open-budget-survey/results-by-country/country-info/?country=sd</t>
  </si>
  <si>
    <t xml:space="preserve">Tender boards regulations and codes of conduct are fully transparent </t>
  </si>
  <si>
    <t>Tender boards regulations and codes of conduct are only partially transparent.</t>
  </si>
  <si>
    <t>There is no transparency of tender board procedures.</t>
  </si>
  <si>
    <t>Since there is no evidence that tender boards are actually used in Sudan's defence sector (for example, the Ministries of Defence, Interior and Finance do not list solicitations, awards or any other procurement-specific information on their websites [1,2,3]), it follows that there is no transparency in the selection of providers of defence items and services. In a phone interview, one expert on Sudan's defence sector said that he believes that tender boards are not used at all to make purchases for Sudan's defence sector [4]. The International Budget Partnership's 2017 Open Budget Survey for Sudan scored Sudan's transparency 2 out of 100, its public participation 0 out of 100 and its budget oversight 31 out of 100 [5]. Sudan's security and defence activities are exceptionally secret and opaque.</t>
  </si>
  <si>
    <t>[1] Sudan Ministry of Defence website [not in operation]. Attempted access May 31, 2020. www.mod.gov.sd
[2] Sudan Ministry of Interior website. Accessed May 31, 2020. www.moi.gov.sd
[3] Sudan Ministry of Finance website. Accessed May 31, 2020. www.moi.gov.sd
[4] Interview with Sudan defence sector expert, May 21, 2020, via phone.
[5] International Budget Partnership. 2017. 'Open Budget Survey 2017: Sudan'. Accessed April 20, 2020. https://web.archive.org/web/20190410222716/https://www.internationalbudget.org/open-budget-survey/results-by-country/country-info/?country=sd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</si>
  <si>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</si>
  <si>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</si>
  <si>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</si>
  <si>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</si>
  <si>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Since tenders, to the extent that they are used in the defence sector, are not easily accessible either to the public or to ministries or oversight bodies, it follows that there is no external verification that the particular specifications of tenders are appropriate. The Ministry of Finance website lists a link to pages entitled 'Procurement', but the pages are empty [1].</t>
  </si>
  <si>
    <t>[1] Sudan Ministry of Finance website. Accessed May 31, 2020. www.mof.gov.sd</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</si>
  <si>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</si>
  <si>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</si>
  <si>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</si>
  <si>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</si>
  <si>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</si>
  <si>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</si>
  <si>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r>
      <rPr>
        <sz val="8"/>
        <color rgb="FF000000"/>
        <rFont val="Arial"/>
        <family val="2"/>
      </rPr>
      <t xml:space="preserve">The assessor was only able to find one version of Sudan's Public Procurement, Contracting and Disposal of Assets Act of 2010 on the internet [1], but the Arabic language document concludes at the end of Chapter 9, failing to expand upon the topics listed in the table of contents for Chapters 10-15, which include: Chapter 11 - 'Banned Acts': 54 - 'Fraud and Corruption', 55 - 'Actions affecting the public servant', 56 - 'Employee behaviour and interest disclosure' and 57 - 'Establishment of criminal procedures' [1]. It is unclear whether these final chapters were ever completed. </t>
    </r>
    <r>
      <rPr>
        <sz val="8"/>
        <rFont val="Arial"/>
        <family val="2"/>
      </rPr>
      <t>Given the uncertainty around the contents of the procurement legislation, this indicator cannot be scored and is marked 'Not Enough Information'.</t>
    </r>
  </si>
  <si>
    <t>[1]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</si>
  <si>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</si>
  <si>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</si>
  <si>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</si>
  <si>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</si>
  <si>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</si>
  <si>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</si>
  <si>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As noted in 66A, Sudan's procurement legislation is unclear and it is not possible to award a score on this basis. As such, this indicator is marked 'Not Enough Information'. The assessor was only able to find one version of Sudan's Public Procurement, Contracting and Disposal of Assets Act of 2010 on the internet [1], but the Arabic language document concludes at the end of Chapter 9, failing to expand upon the topics listed in the table of contents for Chapters 10-15, which include: Chapter 11 - 'Banned Acts': 54 - 'Fraud and Corruption', 55 - 'Actions affecting the public servant', 56 - 'Employee behaviour and interest disclosure' and 57 - 'Establishment of criminal procedures' [1]. It is unclear whether these final chapters were ever completed. Therefore, there is no basis on which the Legal Framework for this indicator can be scored and it is marked 'Not Enough Information'.</t>
  </si>
  <si>
    <t>[1]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
[2] Transparency International. 2015. 'Global Defence Index 2015: Sudan'. Accessed May 19, 2020. http://government.defenceindex.org/countries/sudan/</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</si>
  <si>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</si>
  <si>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</si>
  <si>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</si>
  <si>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During phone interviews, two experts on Sudan's defence sector verified that there is a complete failure to investigate or prosecute cases of corruption in the defence sector [1,2]. One of these experts emphasised that what Transparency International considers 'corruption' is not considered as such in Sudan, where it is simply the way things get done. He acknowledged that the government does, however, set standards of transparency for itself (on paper and in proclamations that especially target international audiences) that do not reflect the pervasive and widely accepted opacity of procurement processes in the defence sector [1].</t>
  </si>
  <si>
    <t>[1] Interview with Sudan security sector expert, May 21, 2020, via phone.
[2] Interview with Sudan security sector expert, May 11, 2020, via phone.
[3] Richard Kent, Mohamed Aboelgheit and Nick Donovan, Global Witness. December 9, 2019. 'Exposing the RSF's Secret Financial Network: The money behind Sudan's most powerful militia'. Accessed May 31, 2020. https://www.globalwitness.org/en/campaigns/conflict-minerals/exposing-rsfs-secret-financial-network/
[4] Global Financial Integrity. May 31, 2020. 'Sudan and Trade Integrity'. Accessed December 4, 2020. https://gfintegrity.org/report/sudan-and-trade-integrity/
[5] The Sentry. February, 2020. 'Loan Wolves: Debt Scams Threaten Sudan's Democratic Transition and Fragile Economy'. pp. 3-4. Accessed April 30, 2020. https://thesentry.org/reports/loan-wolves/</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</si>
  <si>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</si>
  <si>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</si>
  <si>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</si>
  <si>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 thorough internet search and interviews with two experts on Sudan's defence sector [1,2] yielded no evidence that individuals who implement procurement in the defence sector are provided with training.</t>
  </si>
  <si>
    <t>[1] Interview with Sudan security sector expert, May 21, 2020, via phone.
[2] Interview with Sudan security sector expert, May 11, 2020, via phone.
[3] Richard Kent, Mohamed Aboelgheit and Nick Donovan, Global Witness. December 9, 2019. 'Exposing the RSF's Secret Financial Network: The money behind Sudan's most powerful militia'. Accessed May 31, 2020. https://www.globalwitness.org/en/campaigns/conflict-minerals/exposing-rsfs-secret-financial-network/</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</si>
  <si>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</si>
  <si>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</si>
  <si>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</si>
  <si>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</si>
  <si>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A review of Sudan's Public Procurement Act and the websites of the Ministries of Defence, Interior and Finance did not yield any evidence of formal policies or procedures that outline how a defence sector supplier's service and/or delivery obligations should be monitored, assessed and reported upon [1,2,3,4]. Sudan's Auditor General could theoretically audit any activities conducted by any of Sudan's government entities, including the armed forces that are formally integrated into the government. However, the fact that so many paramilitary forces have operated exclusively or mostly outside the formal structures and budgets of the armed forces renders the Auditor General's office incapable of assessing and monitoring contracts [5].
The task of the transitional government's Empowerment Elimination, Anti-Corruption and Funds Recovery Committee is to remove Bashir's cronies, who used their positions to corruptly amass personal wealth, from office and to seize that wealth and turn it over to the state. This is not an independent overight commission with a broad remit, but rather a narrow and politically motivated entity and exercise. Committee members are drawn from the Ministries of Interior, Finance and Justice, the Central Bank, the SAF, the GIS, the RSF, government militia, the FCC and leaders drawn from localities at the state level [6]. Notably, a Freedom House report published in 2020 explained that some members of the former regime still hold positions in the transitional government and have not been subject to disempowerment or confiscation of resources - including 'senior security officials who sold the services of their troops to foreign powers for use in the ongoing civil war in Yemen' [7]. The International Budget Partnership's 2017 Open Budget Survey for Sudan scored Sudan's transparency 2 out of 100, its public participation 0 out of 100 and its budget oversight 31 out of 100 [8]. Sudan's security and defence activities are exceptionally secret and opaque.</t>
  </si>
  <si>
    <t>[1] Sudan Ministry of Defence website [not in operation]. Attempted access May 31, 2020. www.mod.gov.sd
[2] Sudan Ministry of Interior website. Accessed May 31, 2020. www.moi.gov.sd
[3] Sudan Ministry of Finance website. Accessed May 31, 2020. www.moi.gov.sd
[4]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
[5] International Budget Partnership. April, 2020. 'Open Budget Survey 2019 Questionnaire: Sudan'. p. 105. Accessed May 31, 2020. https://www.internationalbudget.org/open-budget-survey/country-results/2019/sudan
[6] Dabanga. March 5, 2020. 'Activists criticise Sudan committee tasked with purging remnants of old regime'. Accessed November 12, 2020. https://www.dabangasudan.org/en/all-news/article/activists-criticise-sudan-s-committee-tasked-with-removing-remnants-of-old-regime
[7] Freedom House. 2020. 'Freedom in the World 2020: Sudan'. Accessed May 31, 2020. https://freedomhouse.org/country/sudan/freedom-world/2020
[8] International Budget Partnership. 2017. 'Open Budget Survey 2017: Sudan'. Accessed April 20, 2020. https://web.archive.org/web/20190410222716/https://www.internationalbudget.org/open-budget-survey/results-by-country/country-info/?country=sd</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</si>
  <si>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</si>
  <si>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</si>
  <si>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</si>
  <si>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</si>
  <si>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</si>
  <si>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The high level of opacity in the award of Sudan's defence sector contracts inhibits any efforts that ministries might make, or that civil society and the media do make, to report on contractors' activities and performance. If any reports have been completed by either the procuring entities or by the suppliers, they do not appear to have been made public; the websites of the Ministries of Defence, Interior and Finance do not reveal any information about contract monitoring or reports [1,2,3]. Civil society organisations and the media have faced great difficulty in tracking down defence sector transactions and providing verifiable information about their activities. Besides, doing so is perceived by the would-be reporters as risky, as evidenced by the threats and violence experienced by people who have undertaken such endeavours in the past. The U.S. Department of State's 2018 Investment Climate Statement on Sudan refers to Sudan's contract awards system as 'opaque' and comments that the Department could not find any information concerning which agencies review transactions for competition-related concerns [4].</t>
  </si>
  <si>
    <t>[1] Sudan Ministry of Defence website [not in operation]. Attempted access May 31, 2020. www.mod.gov.sd
[2] Sudan Ministry of Interior website. Accessed May 31, 2020. www.moi.gov.sd
[3] Sudan Ministry of Finance website. Accessed May 31, 2020. www.moi.gov.sd
[4] U.S. Department of State. '2018 Investment Climate Statements: Sudan'. Accessed December 1, 2020. https://www.state.gov/reports/2018-investment-climate-statements/sudan/</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</si>
  <si>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</si>
  <si>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</si>
  <si>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</si>
  <si>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Since Sudan's Ministries of Defence, Interior and Finance [1,2,3] are not involved in and generally have no visibility into defence sector procurement activities undertaken by the country's armed forces [4], these ministries' procurement offices do not - and arguably cannot - monitor or report on contractors' delivery of obligations or performance. The U.S. Department of State's 2018 Investment Climate Statement on Sudan refers to Sudan's contract awards system as 'opaque' and comments that the Department could not find any information concerning which agencies review transactions for competition-related concerns [5].</t>
  </si>
  <si>
    <t>[1] Sudan Ministry of Defence website [not in operation]. Attempted access May 31, 2020. www.mod.gov.sd
[2] Sudan Ministry of Interior website. Accessed May 31, 2020. www.moi.gov.sd
[3] Sudan Ministry of Finance website. Accessed May 31, 2020. www.moi.gov.sd
[4] The Sentry. February, 2020. 'Loan Wolves: Debt Scams Threaten Sudan's Democratic Transition and Fragile Economy'. pp. 3-4. Accessed April 30, 2020. https://thesentry.org/reports/loan-wolves/
[5] U.S. Department of State. '2018 Investment Climate Statements: Sudan'. Accessed December 1, 2020. https://www.state.gov/reports/2018-investment-climate-statements/sudan/</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</si>
  <si>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</si>
  <si>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</si>
  <si>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</si>
  <si>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</si>
  <si>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</si>
  <si>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It is not clear whether breaches of contract are acted upon in Sudan's defence and security sectors. A review of the websites of the Ministries of Defence, Interior and Finance did not yield any evidence of Sudan's government acting to address breaches of contract in the defence or security sectors [1,2,3]. It is likely that breaches of contract would be acted upon outside of formal channels of justice.</t>
  </si>
  <si>
    <t>[1] Sudan Ministry of Defence website [not in operation]. Attempted access May 31, 2020. www.mod.gov.sd
[2] Sudan Ministry of Interior website. Accessed May 31, 2020. www.moi.gov.sd
[3] Sudan Ministry of Finance website. Accessed May 31, 2020. www.moi.gov.sd</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</si>
  <si>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</si>
  <si>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</si>
  <si>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</si>
  <si>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</si>
  <si>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</si>
  <si>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r>
      <rPr>
        <sz val="8"/>
        <color rgb="FF000000"/>
        <rFont val="Arial"/>
        <family val="2"/>
      </rPr>
      <t xml:space="preserve">According to Transparency International, the Public Grievances Chamber is essentially Sudan's Ombudsman, established to independently 'consider complaints related to grievances suffered by citizens in relation to state institutions…'. Transparency International describes it as being poorly staffed and underfunded, producing outdated reports and failing to make most reports available to the public [1]. The assessor was unable to find any currently functioning Chamber website or any other website that offers a standardised complaint submission mechanism for companies to complain about procurement issues. With regard to prospects of seeking redress in court, according to the U.S. Department of State's 2018 Investment Climate Statement on Sudan, companies would find that courts are effectively extensions of the executive branch and therefore not independent of the same branch of government (executive) about which companies would theoretically be complaining [2]. Under the transitional government, anti-corruption efforts are assigned to a newly created 'Empowerment Elimination, Anti-Corruption and Funds Recovery Committee'. However, members of many of Sudan's security and defence sector entities sit on this committee, which is politically motivated to specifically disempower select former regime officials and to recover the wealth that was illegitimately acquired by the latter [3].
In conclusion, it would be very difficult for companies to complain about malpractice in Sudan's defence and security sector, largely because oversight and anti-corruption entities are not functioning properly and/or themselves include members of defence and security entities. GAN Integrity's 2016 country profile of Sudan notes that it is impossible to report misconduct to the police and, in any case, the would-be reporters fear reprisal [4]. </t>
    </r>
    <r>
      <rPr>
        <sz val="8"/>
        <rFont val="Arial"/>
        <family val="2"/>
      </rPr>
      <t>Nevertheless, some provisions do exist for companies to complain via the Public Grievances Chamber, at least in theory.</t>
    </r>
  </si>
  <si>
    <t>[1] Roberto Martinez B. Kukutschka, U4 Anti-Corruption Resource Centre, Chr. Michelsen Institute. 2017. 'Sudan: Overview of corruption and anti-corruption'. U4 Helpdesk (operated by Transparency International) Answer 2017:4. p 7. Accessed May 31, 2020. https://www.u4.no/publications/sudan-overview-of-corruption-and-anti-corruption
[2] U.S. Department of State. '2018 Investment Climate Statements: Sudan'. Accessed December 1, 2020. https://www.state.gov/reports/2018-investment-climate-statements/sudan/
[3] Dabanga. March 5, 2020. 'Activists criticise Sudan committee tasked with purging remnants of old regime'. Accessed November 12, 2020. https://www.dabangasudan.org/en/all-news/article/activists-criticise-sudan-s-committee-tasked-with-removing-remnants-of-old-regime
[4] GAN Integrity. Last updated May 2020. 'Sudan Corruption Report'. Accessed November 15, 2020. https://www.ganintegrity.com/portal/country-profiles/sudan/</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</si>
  <si>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</si>
  <si>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</si>
  <si>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</si>
  <si>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</si>
  <si>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According to Transparency International, the Public Grievances Chamber is essentially Sudan's Ombudsman, established to independently 'consider complaints related to grievances suffered by citizens in relation to state institutions…'. Transparency International describes it as being poorly staffed and underfunded, producing outdated reports and failing to make most reports available to the public [1]. The assessor was unable to find any currently functioning Chamber website or any other website that offers a standardised complaint submission mechanism for companies to complain about procurement issues. With regard to prospects of seeking redress in court, according to the U.S. Department of State's 2018 Investment Climate Statement on Sudan, companies would find that courts are effectively extensions of the executive branch and therefore not independent of the same branch of government (executive) about which companies would theoretically be complaining [2]. Under the transitional government, anti-corruption efforts are assigned to a newly created 'Empowerment Elimination, Anti-Corruption and Funds Recovery Committee'. However, members of many of Sudan's security and defence sector entities sit on this committee, which is politically motivated to specifically disempower select former regime officials and to recover the wealth that was illegitimately acquired by the latter [3].
In conclusion, it would be very difficult for companies to complain about malpractice in Sudan's defence and security sector, largely because oversight and anti-corruption entities are not functioning properly and/or themselves include members of defence and security entities. GAN Integrity's 2016 country profile of Sudan notes that it is impossible to report misconduct to the police and, in any case, the would-be reporters fear reprisal [4].</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</si>
  <si>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</si>
  <si>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</si>
  <si>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</si>
  <si>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r>
      <rPr>
        <sz val="8"/>
        <color rgb="FF000000"/>
        <rFont val="Arial"/>
        <family val="2"/>
      </rPr>
      <t xml:space="preserve">According to Transparency International, the Public Grievances Chamber is essentially Sudan's Ombudsman, established to independently 'consider complaints related to grievances suffered by citizens in relation to state institutions…'. Transparency International describes it as being poorly staffed and underfunded, producing outdated reports and failing to make most reports available to the public [1]. The assessor was unable to find any currently functioning Chamber website or any other website that offers a standardised complaint submission mechanism for companies to complain about procurement issues. Therefore, although the Public Grievances Chamber could exist, there is no evidence that it actually does exist or that companies would even consider using it to complain about procurement activity. Moreover, since nearly all defence procurement is reportedly conducted secretly and without any supervision by civilian institutions of government, it stands to reason that a Public Grievances Chamber would lack access to the information required to investigate a complaint by a defence sector contractor. Therefore, if contractors would consider it futile to raise issues with the Public Grievances Chamber, the question of whether a fear of retaliation prevents them from lodging complaints is obviated.
With regard to prospects of seeking redress in court, according to the U.S. Department of State's 2018 Investment Climate Statement on Sudan, companies would find that courts are effectively extensions of the executive branch and therefore not independent of the same branch of government (executive) about which companies would theoretically be complaining [2]. Under the transitional government, anti-corruption efforts are assigned to a newly created 'Empowerment Elimination, Anti-Corruption and Funds Recovery Committee'. However, members of many of Sudan's security and defence sector entities sit on this committee, which is politically motivated to specifically disempower select former regime officials and to recover the wealth that was illegitimately acquired by the latter [3].
In conclusion, it would be very difficult for companies to complain about malpractice in Sudan's defence and security sector, largely because oversight and anti-corruption entities are not functioning properly and/or themselves include members of defence and security entities. GAN Integrity's 2016 country profile of Sudan notes that it is impossible to report misconduct to the police and, in any case, the would-be reporters fear reprisal [4]. </t>
    </r>
    <r>
      <rPr>
        <sz val="8"/>
        <rFont val="Arial"/>
        <family val="2"/>
      </rPr>
      <t>Since there is insufficient information on whether companies believe they would be discriminated against for lodging a complaint, this indicator is not scored and is marked 'Not Enough Information'.</t>
    </r>
  </si>
  <si>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</si>
  <si>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</si>
  <si>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</si>
  <si>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 Public Procurement, Contracting and Disposal of Assets Act of the Republic of Sudan, 2010, allows for the termination of a contract and/or the imposition of fines, criminal penalties and temporary disbarment on suppliers. However, no evidence could be found of these statutes being used to impose penalties [1]. As explained by two independent experts on Sudan's defence sector [2,3], procurement officials in the official Ministry of Defence and Ministry of Interior channels do not, in practice, facilitate procurement processes for Sudan's defence forces (transactions are completed directly with individual defence force components), so they have no de facto authority to exclude companies or individuals from competition for any reason.</t>
  </si>
  <si>
    <t>[1]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
[2] Interview with Sudan security sector expert, May 11, 2020, via phone.
[3] Interview with Sudan security sector expert, May 21, 2020, via phone.</t>
  </si>
  <si>
    <r>
      <t>If procurement officials have no authority to exclude companies or individuals implicated in bribery or corruption related offences, this sub-indicator should be marked</t>
    </r>
    <r>
      <rPr>
        <i/>
        <sz val="8"/>
        <rFont val="Arial"/>
        <family val="2"/>
      </rPr>
      <t xml:space="preserve"> Not Applicable. </t>
    </r>
  </si>
  <si>
    <r>
      <rPr>
        <sz val="8"/>
        <color rgb="FF000000"/>
        <rFont val="Arial"/>
        <family val="2"/>
      </rPr>
      <t xml:space="preserve">Since procurement officials in defence sector ministries do not have any practical visibility into or authority over defence sector procurements [1,2], these transactions are not subject to official investigation or prosecution, even in the face of clear evidence that bribery or other forms of corruption have occurred. </t>
    </r>
    <r>
      <rPr>
        <sz val="8"/>
        <rFont val="Arial"/>
        <family val="2"/>
      </rPr>
      <t>This indicator is scored 'Not Applicable', given that procurement officials have no authority to exclude companies implicated in corruption-related offences.</t>
    </r>
  </si>
  <si>
    <t>[1] Interview with Sudan security sector expert, May 11, 2020, via phone.
[2] Interview with Sudan security sector expert, May 21, 2020, via phone.</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</si>
  <si>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</si>
  <si>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</si>
  <si>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</si>
  <si>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</si>
  <si>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</si>
  <si>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Since procurement officials in defence sector ministries have no practical visibility into or authority over defence sector procurements [1,2], they are not able to apply sanctions - and in the event that the corrupt practices of a supplier benefit a senior official, the latter would be unlikely to flag the corrupt company for sanctions.</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</si>
  <si>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</si>
  <si>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</si>
  <si>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</si>
  <si>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</si>
  <si>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</si>
  <si>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A review of Sudan's Public Procurement Act of 2010 [1] and an interview with an expert on Sudan's defence sector [2] did not yield any evidence that a policy or law exists to regulate offset contracts in Sudan's defence sector. However, the International Budget Partnership's 2019 report on Sudan verified that it is within the remit of the Auditor General to review extra-budgetary expenditures [3].</t>
  </si>
  <si>
    <t>[1] The Republic of Sudan Ministry of Finance &amp; National Economy General Directorate for Public Procurement, Contracting &amp; Disposal of Surplus. 2010. 'Sudan Public Procurement, Contracting and Disposal of Public Assets Act 2010 (translated with assistance from Google Translate services)'. Accessed December 2, 2020. https://ppp.worldbank.org/public-private-partnership/library/public-procurement-contracting-and-disposal-public-assets-act-2010-arabic
[2] Interview with published Sudan defence sector expert, May 21, 2020, via phone.
[3] International Budget Partnership. April, 2020. 'Open Budget Survey 2019 Questionnaire: Sudan'. p. 105. Accessed May 31, 2020. https://www.internationalbudget.org/open-budget-survey/country-results/2019/sudan</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</si>
  <si>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</si>
  <si>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</si>
  <si>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</si>
  <si>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</si>
  <si>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A review of Sudan's Public Procurement Act of 2010 [1] and an interview with an expert on Sudan's defence sector [2] did not yield any evidence that the Government of Sudan imposes any anti-corruption due diligence or auditing requirements on offset contracts. The International Budget Partnership's 2019 report on Sudan verified that, in 2019, the Auditor General did not audit any extra-budgetary funds spent by the government [3].</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</si>
  <si>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</si>
  <si>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</si>
  <si>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</si>
  <si>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</si>
  <si>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A review of Sudan's Public Procurement Act of 2010 [1] did not yield any evidence that the Government of Sudan has adopted formal policies or procedures that outline the reporting and delivery obligations for offset contracts.</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</si>
  <si>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</si>
  <si>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</si>
  <si>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</si>
  <si>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</si>
  <si>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</si>
  <si>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A review of the websites of the Ministries of Defence, Interior and Finance [1,2,3], as well as an interview with an expert on Sudan's defence sector [4], yielded no evidence that the Government of Sudan makes any details about offset contracts transparent. The International Budget Partnership's 2017 Open Budget Survey for Sudan scored Sudan's transparency 2 out of 100, its public participation 0 out of 100 and its budget oversight 31 out of 100 [5]. Sudan's security and defence activities are exceptionally secret and opaque. Notably, a Conflict Armament Research study found that former President Bashir's regime 'has continued and extended its efforts to conceal the origin of weapons and ammunition it uses on the battlefield, possibly to conceal violations of end-user agreements with supplier governments' [6].</t>
  </si>
  <si>
    <t>[1] Sudan Ministry of Defence website [not in operation]. Attempted access May 31, 2020. www.mod.gov.sd
[2] Sudan Ministry of Interior website. Accessed May 31, 2020. www.moi.gov.sd
[3] Sudan Ministry of Finance website. Accessed May 31, 2020. www.moi.gov.sd
[4] Interview with Sudan defence sector expert, May 21, 2020, via phone.
[5] International Budget Partnership. 2017. 'Open Budget Survey 2017: Sudan'. Accessed April 20, 2020. https://web.archive.org/web/20190410222716/https://www.internationalbudget.org/open-budget-survey/results-by-country/country-info/?country=sd
[6] Conflict Armament Research. April, 2017. 'New Sudanese Weapons in Blue Nile State'. Accessed April 29, 2021. https://www.conflictarm.com/dispatches/new-sudanese-weapons-in-blue-nile-state/</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</si>
  <si>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</si>
  <si>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</si>
  <si>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</si>
  <si>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</si>
  <si>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A review of the websites of the Ministries of Defence, Interior and Finance [1,2,3], as well as an interview with an expert on Sudan's defence sector [4], yielded no evidence that the Government of Sudan produces reports on delivery of obligations against defence procurement actions.</t>
  </si>
  <si>
    <t>[1] Sudan Ministry of Defence website [not in operation]. Attempted access May 31, 2020. www.mod.gov.sd
[2] Sudan Ministry of Interior website. Accessed May 31, 2020. www.moi.gov.sd
[3] Sudan Ministry of Finance website. Accessed May 31, 2020. www.moi.gov.sd
[4] Interview with Sudan defence sector expert, May 21, 2020, via phone.</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</si>
  <si>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</si>
  <si>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</si>
  <si>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</si>
  <si>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</si>
  <si>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</si>
  <si>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A review of the websites of the Ministries of Defence, Interior and Finance [1,2,3], as well as an interview with an expert on Sudan's defence sector [4] and an internet search of media reporting, yielded no evidence that the Government of Sudan takes any action against defence and security contractors found to be guilty of breaches of contract.</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</si>
  <si>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</si>
  <si>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</si>
  <si>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</si>
  <si>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</si>
  <si>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</si>
  <si>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</si>
  <si>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In separate phone interviews, two experts on Sudan's security sector verified that single-source offset contracts are not only rarely (if ever) formally justified, they are also usually never reported to any entity that has the oversight or audit authority to review such contracts [1,2]. No evidence could be found in the media that single-source contracts or contracts awarded through other-than-open competition in the defence sector are formally scrutinised or found to be problematic by Sudan's government. The International Budget Partnership’s 2017 Open Budget Survey for Sudan scored Sudan's transparency 2 out of 100, its public participation 0 out of 100 and its budget oversight 31 out of 100 [3]. Sudan's security and defence activities are exceptionally secret and opaque.</t>
  </si>
  <si>
    <t>[1] Interview with Sudan security sector expert, May 11, 2020, via phone.
[2] Interview with Sudan security sector expert, May 21, 2020, via phone.
[3] International Budget Partnership. 2017. 'Open Budget Survey 2017: Sudan'. Accessed April 20, 2020. https://web.archive.org/web/20190410222716/https://www.internationalbudget.org/open-budget-survey/results-by-country/country-info/?country=sd</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</si>
  <si>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</si>
  <si>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</si>
  <si>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</si>
  <si>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</si>
  <si>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</si>
  <si>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</si>
  <si>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There is no evidence in Sudan's Procurement Act that the government imposes restrictions on the use of agents and intermediaries during procurement processes in the defence sector [1]. Nor did an internet search of media reports yield any evidence of any pronouncements by senior officials committing to restrict the use of agents and intermediaries in defence procurement activities (or any procurement activities).</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</si>
  <si>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</si>
  <si>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</si>
  <si>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</si>
  <si>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</si>
  <si>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There are not any known restrictions or public-specific policy on the use of agents and intermediaries in the procurement cycle in the defence sector. As such, this indicator is marked 'Not Applicable'. Additionally, there is no evidence in the media that the government has interrupted, discontinued or punished anyone using an agent or intermediary, or the agent or intermediary themselves, for a violation or crime related to a prohibition on such agents or intermediaries.</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</si>
  <si>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</si>
  <si>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</si>
  <si>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</si>
  <si>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</si>
  <si>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</si>
  <si>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</si>
  <si>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No evidence could be found, for example, on the websites of the Ministries of Defence, Interior or Finance [1,2,3], that the Government of Sudan releases any financing information about arms deals; on the contrary, nearly all of Sudan's purchases of weapons and related defence equipment are not publicly reported before or after contract signature dates, nor is it clear that the country's acquisition of arms relies exclusively on monetary payments to sellers (as opposed to in-kind exchanges of goods, services and/or politically motivated actions by governments and their affiliates). An expert on Sudan's defence sector additionally verified that this is the case [4]. A Conflict Armament Report published in 2017 reported that the 'Sudanese government has continued and extended its efforts to conceal the origin of weapons and ammunition it uses on the battlefield, possibly to conceal violations of end-user agreements with supplier governments' [5]. The International Budget Partnership's 2017 Open Budget Survey for Sudan scored Sudan's transparency 2 out of 100, its public participation 0 out of 100 and its budget oversight 31 out of 100 [6]. Sudan's security and defence activities are exceptionally secret and opaque.</t>
  </si>
  <si>
    <t>[1] Sudan Ministry of Defence website [not in operation]. Attempted access May 31, 2020. www.mod.gov.sd
[2] Sudan Ministry of Interior website. Accessed May 31, 2020. www.moi.gov.sd
[3] Sudan Ministry of Finance website. Accessed May 31, 2020. www.moi.gov.sd
[4] Conflict Armament Research. April, 2017. 'New Sudanese Weapons in Blue Nile State'. Accessed April 29, 2021. https://www.conflictarm.com/dispatches/new-sudanese-weapons-in-blue-nile-state/
[5] Interview with Sudan defence sector expert, May 21, 2020, via phone.
[6] International Budget Partnership. 2017. 'Open Budget Survey 2017: Sudan'. Accessed April 20, 2020. https://web.archive.org/web/20190410222716/https://www.internationalbudget.org/open-budget-survey/results-by-country/country-info/?country=sd</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</si>
  <si>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</si>
  <si>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</si>
  <si>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</si>
  <si>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A 2017 report by Chatham House reads that 50% of Sudan's arms purchases came from Russia [1]. According to a report published by the Carnegie Endowment for International Peace, Russian companies were given preferential access to mine gold in Sudan, following a meeting between the two countries' executives in Sochi in 2017 [2]. Russia also hopes to build a military base on the Red Sea in Sudan and has sent private military contractors to provide training to Sudanese troops [3]. The Carnegie report reads as follows: 'In order to bolster perceptions of its influence amongst U.S. allies in the Gulf and cement its long-term interests in Sudan, Russia wants to ensure that pro-Kremlin elements within the Sudanese military remain dominant' [2]. This suggests that Russia's decision to provide defence items and technical assistance to the Government of Sudan - which it has otherwise found difficult to access due to embargoes - is likely tied to promises by government officials that Russia will have priority access to valuable gold deposits and strategic positioning on the Red Sea, which increases Russia's ability to exert influence in the region. Notably, SIPRI lists China and Belarus as significant arms exporters to Sudan. However, although one can easily speculate, this study did not find any clear evidence of a direct link between arms imports from these countries and political influence [4].</t>
  </si>
  <si>
    <t>[1] Richard Connolly and Cecilie Sendstad, Chatham House, Royal Institute of International Affairs. March 2017. 'Russia's Role as an Arms Exporter: The Strategic and Economic Importance of Arms Exports for Russia'. Accessed December 4, 2020. https://www.chathamhouse.org/sites/default/files/publications/research/2017-03-20-russia-arms-exporter-connolly-sendstad.pdf
[2] Samuel Ramani, Carnegie Endowment for International Peace. July 11, 2019. 'Moscow's Hand in Sudan's Future'. Accessed December 20, 2020. https://carnegieendowment.org/sada/79488
[3] Will Johnston, The East African. March 12, 2019. 'More than just oil and gold informing Russia decision to back Bashir'. Accessed December 20, 2020. https://www.theeastafrican.co.ke/oped/comment/Why-Russia-is-backing-Sudan-Omar-Bashir/434750-5021178-ga4fsxz/index.html
[4] SIPRI Arms Transfers Database, Stockholm International Peace Research Institute. 'TIV of arms imports to all, 2015'. Accessed April 29, 2021. http://armstrade.sipri.org/armstrade/page/values.php</t>
  </si>
  <si>
    <t>The government cites clear and justifiable military need for purchases and from particular supplier.</t>
  </si>
  <si>
    <t>This indicator is not assigned a score in the GDI. The government's purchasing activity and justification criteria for its purchases have long been completely secret and opaque. No evidence could be found of government entities explicitly justifying their source selection criteria or even explicitly revealing where they purchase their supplies from. Sudan's options for procuring military-use items have long been highly limited by U.N. sanctions [1], so procurements have been conducted with great secrecy from illicit sources. It is unclear what domestic politics might have been at play among elites who had/have links to these illicit sources.</t>
  </si>
  <si>
    <t>[1] Australian Government Department of Foreign Affairs and Trade. 'Sudan and South Sudan sanctions regimes'. Accessed December 12, 2020. https://www.dfat.gov.au/international-relations/security/sanctions/sanctions-regimes/Pages/sudan-and-south-sudan-sanctions-regime</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</si>
  <si>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</si>
  <si>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</si>
  <si>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No reliable evidence can be identified to validate whether or not political elites attempt to influence acquisitions. Sudan's options for procuring military-use items have long been highly limited by U.N. sanctions [1], so procurements have been conducted with great secrecy from illicit sources. It is unclear what domestic politics might have been at play among elites who had/have links to these illicit sources. However, as Gallopin writes in his report for the European Commission on Foreign Relations, it is worth keeping in mind that, 'despite the fact that a 'constitutional declaration' places the civilian-dominated cabinet in charge of the country, the generals are largely calling the shots. They control the means of coercion and a tentacular network of parastatal companies, which capture much of Sudan’s wealth and consolidate their power at the expense of their civilian partners in government' [2]. With respect to domestic acquisitions, Sudan's kleptocratic model is one in which the military forces own large swathes of the means of domestic production of military and non-military supplies alike, and management positions in these companies were dispensed as patronage by former President Bashir and the heads of the SAF and the NISS [2]. It is possible or even likely that, in cases where multiple state-owned enterprises produced the same military-use goods, the elites who had a stake in one company or another might pressure the President or delegated decision-makers to issue contracts to their own preferred company. However, no reliable evidence of such jockeying could be identified.</t>
  </si>
  <si>
    <t>[1] Australian Government Department of Foreign Affairs and Trade. 'Sudan and South Sudan sanctions regimes'. Accessed December 12, 2020. https://www.dfat.gov.au/international-relations/security/sanctions/sanctions-regimes/Pages/sudan-and-south-sudan-sanctions-regime
[2] Jean-Baptiste Gallopin, European Commision on Foreign Relations. June 9, 2020. 'Bad Company: How Dark Money Threats Sudan's Transition'. Accessed December 3, 2020. https://ecfr.eu/publication/bad_company_how_dark_money_threatens_sudans_transition/</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</si>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</sst>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Calibri"/>
      <family val="2"/>
      <scheme val="minor"/>
    </font>
    <font>
      <sz val="11"/>
      <color theme="1"/>
      <name val="Calibri"/>
      <family val="2"/>
      <scheme val="minor"/>
    </font>
    <font>
      <b/>
      <sz val="8"/>
      <color theme="1"/>
      <name val="Arial"/>
      <family val="2"/>
    </font>
    <font>
      <b/>
      <sz val="8"/>
      <name val="Arial"/>
      <family val="2"/>
    </font>
    <font>
      <b/>
      <sz val="12"/>
      <color theme="1"/>
      <name val="Arial"/>
      <family val="2"/>
    </font>
    <font>
      <b/>
      <i/>
      <sz val="8"/>
      <color theme="1"/>
      <name val="Arial"/>
      <family val="2"/>
    </font>
    <font>
      <b/>
      <sz val="8"/>
      <color rgb="FF000000"/>
      <name val="Arial"/>
      <family val="2"/>
    </font>
    <font>
      <sz val="8"/>
      <name val="Arial"/>
      <family val="2"/>
    </font>
    <font>
      <sz val="8"/>
      <color theme="1"/>
      <name val="Arial"/>
      <family val="2"/>
    </font>
    <font>
      <sz val="14"/>
      <name val="Arial"/>
      <family val="2"/>
    </font>
    <font>
      <i/>
      <sz val="8"/>
      <color theme="1"/>
      <name val="Arial"/>
      <family val="2"/>
    </font>
    <font>
      <sz val="8"/>
      <color rgb="FF000000"/>
      <name val="Arial"/>
      <family val="2"/>
    </font>
    <font>
      <sz val="8"/>
      <color rgb="FFFF0000"/>
      <name val="Arial"/>
      <family val="2"/>
    </font>
    <font>
      <i/>
      <sz val="8"/>
      <name val="Arial"/>
      <family val="2"/>
    </font>
    <font>
      <strike/>
      <sz val="8"/>
      <name val="Arial"/>
      <family val="2"/>
    </font>
    <font>
      <b/>
      <sz val="8"/>
      <color rgb="FF000000"/>
      <name val="Calibri"/>
      <family val="2"/>
      <scheme val="minor"/>
    </font>
    <font>
      <b/>
      <sz val="8"/>
      <color theme="1"/>
      <name val="Calibri"/>
      <family val="2"/>
      <scheme val="minor"/>
    </font>
    <font>
      <sz val="8"/>
      <name val="Calibri"/>
      <family val="2"/>
      <scheme val="minor"/>
    </font>
    <font>
      <sz val="8"/>
      <name val="Calibri"/>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i/>
      <sz val="8"/>
      <color rgb="FF000000"/>
      <name val="Arial"/>
      <family val="2"/>
    </font>
    <font>
      <i/>
      <sz val="8"/>
      <name val="Calibri"/>
      <family val="2"/>
    </font>
    <font>
      <sz val="11"/>
      <color theme="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26" fillId="0" borderId="0"/>
    <xf numFmtId="0" fontId="1" fillId="0" borderId="0"/>
  </cellStyleXfs>
  <cellXfs count="225">
    <xf numFmtId="0" fontId="0" fillId="0" borderId="0" xfId="0"/>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0" xfId="0" applyFont="1" applyAlignment="1">
      <alignment vertical="center" wrapText="1"/>
    </xf>
    <xf numFmtId="0" fontId="7" fillId="3" borderId="3" xfId="0" applyFont="1" applyFill="1" applyBorder="1" applyAlignment="1">
      <alignment vertical="center" wrapText="1"/>
    </xf>
    <xf numFmtId="0" fontId="8" fillId="0" borderId="1" xfId="0" applyFont="1" applyBorder="1" applyAlignment="1">
      <alignment wrapText="1"/>
    </xf>
    <xf numFmtId="0" fontId="7" fillId="3" borderId="6" xfId="0" applyFont="1" applyFill="1" applyBorder="1" applyAlignment="1">
      <alignment vertical="center" wrapText="1"/>
    </xf>
    <xf numFmtId="0" fontId="2" fillId="0" borderId="1" xfId="0" applyFont="1" applyBorder="1" applyAlignment="1">
      <alignment horizontal="center" vertical="center" wrapText="1"/>
    </xf>
    <xf numFmtId="0" fontId="8" fillId="0" borderId="0" xfId="0" applyFont="1" applyAlignment="1">
      <alignment wrapText="1"/>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7" fillId="4" borderId="0" xfId="0" applyFont="1" applyFill="1" applyAlignment="1">
      <alignment horizontal="left" vertical="center" wrapText="1"/>
    </xf>
    <xf numFmtId="0" fontId="8" fillId="4" borderId="0" xfId="0" applyFont="1" applyFill="1" applyAlignment="1">
      <alignment horizontal="left" vertical="center" wrapText="1"/>
    </xf>
    <xf numFmtId="0" fontId="10" fillId="4" borderId="0" xfId="0" applyFont="1" applyFill="1" applyAlignment="1">
      <alignment horizontal="center" vertical="center" wrapText="1"/>
    </xf>
    <xf numFmtId="0" fontId="7" fillId="4" borderId="0" xfId="0" applyFont="1" applyFill="1" applyAlignment="1">
      <alignment vertical="center" wrapText="1"/>
    </xf>
    <xf numFmtId="0" fontId="10" fillId="0" borderId="1" xfId="0" applyFont="1" applyBorder="1" applyAlignment="1">
      <alignment horizontal="center" vertical="center" wrapText="1"/>
    </xf>
    <xf numFmtId="0" fontId="11" fillId="0" borderId="3" xfId="0" applyFont="1" applyBorder="1" applyAlignment="1">
      <alignment vertical="center" wrapText="1"/>
    </xf>
    <xf numFmtId="0" fontId="11" fillId="3" borderId="0" xfId="0" applyFont="1" applyFill="1" applyAlignment="1">
      <alignment vertical="center"/>
    </xf>
    <xf numFmtId="0" fontId="12" fillId="0" borderId="3"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7" fillId="0" borderId="7" xfId="0" applyFont="1" applyBorder="1" applyAlignment="1">
      <alignment vertical="center" wrapText="1"/>
    </xf>
    <xf numFmtId="0" fontId="11" fillId="3" borderId="3" xfId="0" applyFont="1" applyFill="1" applyBorder="1" applyAlignment="1">
      <alignment vertical="center" wrapText="1"/>
    </xf>
    <xf numFmtId="0" fontId="7" fillId="3" borderId="0" xfId="0" applyFont="1" applyFill="1"/>
    <xf numFmtId="0" fontId="11" fillId="3" borderId="9" xfId="0" applyFont="1" applyFill="1" applyBorder="1" applyAlignment="1">
      <alignment vertical="center" wrapText="1"/>
    </xf>
    <xf numFmtId="0" fontId="13" fillId="0" borderId="1" xfId="0" applyFont="1" applyBorder="1" applyAlignment="1">
      <alignment horizontal="center" vertical="center" wrapText="1"/>
    </xf>
    <xf numFmtId="0" fontId="13" fillId="4" borderId="0" xfId="0" applyFont="1" applyFill="1" applyAlignment="1">
      <alignment horizontal="center" vertical="center" wrapText="1"/>
    </xf>
    <xf numFmtId="0" fontId="14" fillId="3" borderId="3" xfId="0" applyFont="1" applyFill="1" applyBorder="1" applyAlignment="1">
      <alignment vertical="center" wrapText="1"/>
    </xf>
    <xf numFmtId="0" fontId="7" fillId="3" borderId="9" xfId="0" applyFont="1" applyFill="1" applyBorder="1" applyAlignment="1">
      <alignment vertical="center" wrapText="1"/>
    </xf>
    <xf numFmtId="0" fontId="7" fillId="0" borderId="1" xfId="0" applyFont="1" applyBorder="1" applyAlignment="1">
      <alignment horizontal="left" vertical="center" wrapText="1"/>
    </xf>
    <xf numFmtId="0" fontId="7" fillId="3" borderId="10" xfId="0" applyFont="1" applyFill="1" applyBorder="1" applyAlignment="1">
      <alignment vertical="center" wrapText="1"/>
    </xf>
    <xf numFmtId="0" fontId="7" fillId="5" borderId="3" xfId="0" applyFont="1" applyFill="1" applyBorder="1" applyAlignment="1">
      <alignment vertical="center" wrapText="1"/>
    </xf>
    <xf numFmtId="0" fontId="7" fillId="0" borderId="0" xfId="0" applyFont="1"/>
    <xf numFmtId="0" fontId="7" fillId="0" borderId="9" xfId="0" applyFont="1" applyBorder="1" applyAlignment="1">
      <alignment vertical="center" wrapText="1"/>
    </xf>
    <xf numFmtId="0" fontId="7" fillId="0" borderId="0" xfId="0" applyFont="1" applyAlignment="1">
      <alignment horizontal="left" vertical="center" wrapText="1"/>
    </xf>
    <xf numFmtId="0" fontId="7" fillId="3" borderId="5" xfId="0" applyFont="1" applyFill="1" applyBorder="1" applyAlignment="1">
      <alignment vertical="center" wrapText="1"/>
    </xf>
    <xf numFmtId="0" fontId="7" fillId="3" borderId="0" xfId="0" applyFont="1" applyFill="1" applyAlignment="1">
      <alignment vertical="center" wrapText="1"/>
    </xf>
    <xf numFmtId="0" fontId="7" fillId="0" borderId="10" xfId="0" applyFont="1" applyBorder="1" applyAlignment="1">
      <alignment vertical="center" wrapText="1"/>
    </xf>
    <xf numFmtId="0" fontId="7" fillId="0" borderId="8"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5" borderId="1" xfId="0" applyFont="1" applyFill="1" applyBorder="1" applyAlignment="1">
      <alignment vertical="center" wrapText="1"/>
    </xf>
    <xf numFmtId="0" fontId="13" fillId="5" borderId="1" xfId="0" applyFont="1" applyFill="1" applyBorder="1" applyAlignment="1">
      <alignment vertical="center" wrapText="1"/>
    </xf>
    <xf numFmtId="0" fontId="7" fillId="0" borderId="3" xfId="0" applyFont="1" applyBorder="1"/>
    <xf numFmtId="0" fontId="7" fillId="0" borderId="5" xfId="0" applyFont="1" applyBorder="1"/>
    <xf numFmtId="0" fontId="7" fillId="0" borderId="1" xfId="0" applyFont="1" applyBorder="1"/>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7" xfId="0" applyFont="1" applyBorder="1"/>
    <xf numFmtId="0" fontId="7" fillId="0" borderId="15" xfId="0" applyFont="1" applyBorder="1" applyAlignment="1">
      <alignment vertical="center" wrapText="1"/>
    </xf>
    <xf numFmtId="0" fontId="7" fillId="5" borderId="9" xfId="0" applyFont="1" applyFill="1" applyBorder="1" applyAlignment="1">
      <alignment vertical="center" wrapText="1"/>
    </xf>
    <xf numFmtId="0" fontId="7" fillId="0" borderId="10" xfId="0" applyFont="1" applyBorder="1" applyAlignment="1">
      <alignment horizontal="left" vertical="center" wrapText="1"/>
    </xf>
    <xf numFmtId="0" fontId="2" fillId="4" borderId="16" xfId="0" applyFont="1" applyFill="1" applyBorder="1" applyAlignment="1">
      <alignment horizontal="center" vertical="center" wrapText="1"/>
    </xf>
    <xf numFmtId="0" fontId="16"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0" borderId="1" xfId="0" applyFont="1" applyBorder="1" applyAlignment="1">
      <alignment horizontal="left" vertical="center" wrapText="1"/>
    </xf>
    <xf numFmtId="0" fontId="18" fillId="0" borderId="1" xfId="0" applyFont="1" applyBorder="1" applyAlignment="1">
      <alignment wrapText="1"/>
    </xf>
    <xf numFmtId="0" fontId="17" fillId="2" borderId="1" xfId="0" applyFont="1" applyFill="1" applyBorder="1" applyAlignment="1">
      <alignment horizontal="center" vertical="center" wrapText="1"/>
    </xf>
    <xf numFmtId="0" fontId="17" fillId="0" borderId="1" xfId="0" applyFont="1" applyBorder="1" applyAlignment="1">
      <alignment wrapText="1"/>
    </xf>
    <xf numFmtId="0" fontId="17" fillId="0" borderId="1" xfId="0" applyFont="1" applyBorder="1" applyAlignment="1">
      <alignment vertical="center" wrapText="1"/>
    </xf>
    <xf numFmtId="0" fontId="2" fillId="0" borderId="0" xfId="0" applyFont="1" applyAlignment="1">
      <alignment horizontal="center" vertical="center" wrapText="1"/>
    </xf>
    <xf numFmtId="0" fontId="7" fillId="0" borderId="0" xfId="0" applyFont="1" applyAlignment="1">
      <alignment wrapText="1"/>
    </xf>
    <xf numFmtId="0" fontId="10" fillId="0" borderId="0" xfId="0" applyFont="1" applyAlignment="1">
      <alignment horizontal="center" vertical="center" wrapText="1"/>
    </xf>
    <xf numFmtId="0" fontId="0" fillId="6" borderId="17" xfId="0" applyFill="1" applyBorder="1"/>
    <xf numFmtId="0" fontId="0" fillId="7" borderId="17" xfId="0" applyFill="1" applyBorder="1"/>
    <xf numFmtId="0" fontId="19" fillId="0" borderId="0" xfId="0" applyFont="1"/>
    <xf numFmtId="0" fontId="20" fillId="0" borderId="0" xfId="0" applyFont="1"/>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8" borderId="1" xfId="0" applyFont="1" applyFill="1" applyBorder="1" applyAlignment="1">
      <alignment horizontal="left" vertical="center" wrapText="1"/>
    </xf>
    <xf numFmtId="0" fontId="7" fillId="8" borderId="1" xfId="0" applyFont="1" applyFill="1" applyBorder="1" applyAlignment="1">
      <alignment vertical="center" wrapText="1"/>
    </xf>
    <xf numFmtId="0" fontId="9" fillId="4" borderId="0" xfId="0" applyFont="1" applyFill="1" applyAlignment="1">
      <alignment horizontal="center" vertical="center" wrapText="1"/>
    </xf>
    <xf numFmtId="49" fontId="7" fillId="0" borderId="1" xfId="0" applyNumberFormat="1" applyFont="1" applyBorder="1" applyAlignment="1">
      <alignment vertical="center" wrapText="1"/>
    </xf>
    <xf numFmtId="49" fontId="13" fillId="0" borderId="1" xfId="0" applyNumberFormat="1" applyFont="1" applyBorder="1" applyAlignment="1">
      <alignment horizontal="left" vertical="top" wrapText="1"/>
    </xf>
    <xf numFmtId="0" fontId="13" fillId="0" borderId="1" xfId="0" applyFont="1" applyBorder="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vertical="center" wrapText="1"/>
    </xf>
    <xf numFmtId="49" fontId="7" fillId="0" borderId="1" xfId="0" applyNumberFormat="1" applyFont="1" applyBorder="1" applyAlignment="1">
      <alignment horizontal="center" vertical="center" wrapText="1"/>
    </xf>
    <xf numFmtId="0" fontId="0" fillId="4" borderId="0" xfId="0" applyFill="1"/>
    <xf numFmtId="0" fontId="23" fillId="4" borderId="0" xfId="0" applyFont="1" applyFill="1"/>
    <xf numFmtId="0" fontId="13" fillId="0" borderId="0" xfId="0" applyFont="1" applyAlignment="1">
      <alignment horizontal="center" vertical="center" wrapText="1"/>
    </xf>
    <xf numFmtId="0" fontId="7"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7" fillId="0" borderId="1" xfId="0" applyFont="1" applyBorder="1" applyAlignment="1">
      <alignment vertical="top" wrapText="1"/>
    </xf>
    <xf numFmtId="0" fontId="7"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7" fillId="0" borderId="1" xfId="0" applyFont="1" applyBorder="1" applyAlignment="1">
      <alignment wrapText="1"/>
    </xf>
    <xf numFmtId="0" fontId="7" fillId="0" borderId="6" xfId="0" applyFont="1" applyBorder="1" applyAlignment="1">
      <alignment vertical="center" wrapText="1"/>
    </xf>
    <xf numFmtId="0" fontId="9" fillId="0" borderId="4"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5" borderId="1" xfId="0" applyFont="1" applyFill="1" applyBorder="1" applyAlignment="1">
      <alignment horizontal="left" vertical="top" wrapText="1"/>
    </xf>
    <xf numFmtId="0" fontId="7" fillId="0" borderId="1" xfId="0" quotePrefix="1" applyFont="1" applyBorder="1" applyAlignment="1">
      <alignment vertical="center" wrapText="1"/>
    </xf>
    <xf numFmtId="0" fontId="7" fillId="0" borderId="16" xfId="0" applyFont="1" applyBorder="1" applyAlignment="1">
      <alignment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0" fontId="3" fillId="5" borderId="19" xfId="1" applyFont="1" applyFill="1" applyBorder="1" applyAlignment="1">
      <alignment horizontal="center" vertical="top" wrapText="1"/>
    </xf>
    <xf numFmtId="0" fontId="3" fillId="5" borderId="20" xfId="1" applyFont="1" applyFill="1" applyBorder="1" applyAlignment="1">
      <alignment horizontal="center" vertical="top" wrapText="1"/>
    </xf>
    <xf numFmtId="0" fontId="3" fillId="10" borderId="16" xfId="1" applyFont="1" applyFill="1" applyBorder="1" applyAlignment="1">
      <alignment horizontal="center" vertical="center" wrapText="1"/>
    </xf>
    <xf numFmtId="0" fontId="8" fillId="0" borderId="0" xfId="1" applyFont="1"/>
    <xf numFmtId="0" fontId="3" fillId="5" borderId="21" xfId="1" applyFont="1" applyFill="1" applyBorder="1" applyAlignment="1">
      <alignment horizontal="center" vertical="top" wrapText="1"/>
    </xf>
    <xf numFmtId="0" fontId="21" fillId="5" borderId="22" xfId="1" applyFont="1" applyFill="1" applyBorder="1" applyAlignment="1">
      <alignment horizontal="right" vertical="center" wrapText="1"/>
    </xf>
    <xf numFmtId="0" fontId="21" fillId="5" borderId="23" xfId="1" applyFont="1" applyFill="1" applyBorder="1" applyAlignment="1">
      <alignment horizontal="center" vertical="center" wrapText="1"/>
    </xf>
    <xf numFmtId="0" fontId="3" fillId="5" borderId="25" xfId="1" applyFont="1" applyFill="1" applyBorder="1" applyAlignment="1">
      <alignment horizontal="center" vertical="top" wrapText="1"/>
    </xf>
    <xf numFmtId="0" fontId="21" fillId="5" borderId="26" xfId="1" applyFont="1" applyFill="1" applyBorder="1" applyAlignment="1">
      <alignment horizontal="right" vertical="center" wrapText="1"/>
    </xf>
    <xf numFmtId="0" fontId="3" fillId="5" borderId="27" xfId="1" applyFont="1" applyFill="1" applyBorder="1" applyAlignment="1">
      <alignment horizontal="right" vertical="top" wrapText="1"/>
    </xf>
    <xf numFmtId="0" fontId="3" fillId="5" borderId="23"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5" borderId="28" xfId="1" applyFont="1" applyFill="1" applyBorder="1" applyAlignment="1">
      <alignment horizontal="center" vertical="center"/>
    </xf>
    <xf numFmtId="0" fontId="3" fillId="2" borderId="1" xfId="1"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5" borderId="30" xfId="1" applyFont="1" applyFill="1" applyBorder="1" applyAlignment="1">
      <alignment horizontal="center" vertical="center"/>
    </xf>
    <xf numFmtId="0" fontId="8" fillId="5" borderId="0" xfId="1" applyFont="1" applyFill="1"/>
    <xf numFmtId="0" fontId="3" fillId="2" borderId="16" xfId="1" applyFont="1" applyFill="1" applyBorder="1" applyAlignment="1">
      <alignment horizontal="center" vertical="center" wrapText="1"/>
    </xf>
    <xf numFmtId="0" fontId="7" fillId="2" borderId="16" xfId="1" applyFont="1" applyFill="1" applyBorder="1" applyAlignment="1">
      <alignment horizontal="left" vertical="center" wrapText="1"/>
    </xf>
    <xf numFmtId="0" fontId="7" fillId="5" borderId="31" xfId="1" applyFont="1" applyFill="1" applyBorder="1" applyAlignment="1">
      <alignment horizontal="center" vertical="center"/>
    </xf>
    <xf numFmtId="0" fontId="3" fillId="5" borderId="31" xfId="1" applyFont="1" applyFill="1" applyBorder="1" applyAlignment="1">
      <alignment horizontal="center" vertical="center" wrapText="1"/>
    </xf>
    <xf numFmtId="0" fontId="3" fillId="5" borderId="22" xfId="1" applyFont="1" applyFill="1" applyBorder="1" applyAlignment="1">
      <alignment horizontal="right" vertical="top" wrapText="1"/>
    </xf>
    <xf numFmtId="0" fontId="3" fillId="2" borderId="30" xfId="1" applyFont="1" applyFill="1" applyBorder="1" applyAlignment="1">
      <alignment horizontal="center" vertical="center" wrapText="1"/>
    </xf>
    <xf numFmtId="0" fontId="7" fillId="2" borderId="30" xfId="1" applyFont="1" applyFill="1" applyBorder="1" applyAlignment="1">
      <alignment horizontal="left" vertical="center" wrapText="1"/>
    </xf>
    <xf numFmtId="0" fontId="7" fillId="0" borderId="30" xfId="1" applyFont="1" applyBorder="1" applyAlignment="1">
      <alignment horizontal="center" vertical="center"/>
    </xf>
    <xf numFmtId="0" fontId="3" fillId="2" borderId="11" xfId="1" applyFont="1" applyFill="1" applyBorder="1" applyAlignment="1">
      <alignment horizontal="center" vertical="center"/>
    </xf>
    <xf numFmtId="0" fontId="7" fillId="2" borderId="11" xfId="1" applyFont="1" applyFill="1" applyBorder="1" applyAlignment="1">
      <alignment horizontal="left" vertical="center"/>
    </xf>
    <xf numFmtId="0" fontId="7" fillId="0" borderId="11" xfId="1" applyFont="1" applyBorder="1" applyAlignment="1">
      <alignment horizontal="center" vertical="center"/>
    </xf>
    <xf numFmtId="0" fontId="3" fillId="2" borderId="1" xfId="1" applyFont="1" applyFill="1" applyBorder="1" applyAlignment="1">
      <alignment horizontal="center" vertical="center"/>
    </xf>
    <xf numFmtId="0" fontId="7" fillId="2" borderId="1" xfId="1" applyFont="1" applyFill="1" applyBorder="1" applyAlignment="1">
      <alignment horizontal="left" vertical="center"/>
    </xf>
    <xf numFmtId="0" fontId="7" fillId="0" borderId="1" xfId="1" applyFont="1" applyBorder="1" applyAlignment="1">
      <alignment horizontal="center" vertical="center"/>
    </xf>
    <xf numFmtId="0" fontId="3" fillId="2" borderId="16" xfId="1" applyFont="1" applyFill="1" applyBorder="1" applyAlignment="1">
      <alignment horizontal="center" vertical="center"/>
    </xf>
    <xf numFmtId="0" fontId="7" fillId="2" borderId="16" xfId="1" applyFont="1" applyFill="1" applyBorder="1" applyAlignment="1">
      <alignment horizontal="left" vertical="center"/>
    </xf>
    <xf numFmtId="0" fontId="7" fillId="0" borderId="16" xfId="1" applyFont="1" applyBorder="1" applyAlignment="1">
      <alignment horizontal="center" vertical="center"/>
    </xf>
    <xf numFmtId="0" fontId="3" fillId="5" borderId="21" xfId="1" applyFont="1" applyFill="1" applyBorder="1" applyAlignment="1">
      <alignment horizontal="center" vertical="center" wrapText="1"/>
    </xf>
    <xf numFmtId="0" fontId="3" fillId="5" borderId="27" xfId="1" applyFont="1" applyFill="1" applyBorder="1" applyAlignment="1">
      <alignment horizontal="right" vertical="center" wrapText="1"/>
    </xf>
    <xf numFmtId="0" fontId="2" fillId="2" borderId="11" xfId="1" applyFont="1" applyFill="1" applyBorder="1" applyAlignment="1">
      <alignment horizontal="center" vertical="center" wrapText="1"/>
    </xf>
    <xf numFmtId="0" fontId="8" fillId="2" borderId="11" xfId="1" applyFont="1" applyFill="1" applyBorder="1" applyAlignment="1">
      <alignment horizontal="left" vertical="center" wrapText="1"/>
    </xf>
    <xf numFmtId="0" fontId="2" fillId="2" borderId="1" xfId="1" applyFont="1" applyFill="1" applyBorder="1" applyAlignment="1">
      <alignment horizontal="center" vertical="center" wrapText="1"/>
    </xf>
    <xf numFmtId="0" fontId="8" fillId="2" borderId="1" xfId="1" applyFont="1" applyFill="1" applyBorder="1" applyAlignment="1">
      <alignment horizontal="left" vertical="center" wrapText="1"/>
    </xf>
    <xf numFmtId="0" fontId="2" fillId="2" borderId="16" xfId="1" applyFont="1" applyFill="1" applyBorder="1" applyAlignment="1">
      <alignment horizontal="center" vertical="center" wrapText="1"/>
    </xf>
    <xf numFmtId="0" fontId="8" fillId="2" borderId="16" xfId="1" applyFont="1" applyFill="1" applyBorder="1" applyAlignment="1">
      <alignment horizontal="left" vertical="center" wrapText="1"/>
    </xf>
    <xf numFmtId="0" fontId="2" fillId="2" borderId="30" xfId="1" applyFont="1" applyFill="1" applyBorder="1" applyAlignment="1">
      <alignment horizontal="center" vertical="center" wrapText="1"/>
    </xf>
    <xf numFmtId="0" fontId="8" fillId="2" borderId="30" xfId="1" applyFont="1" applyFill="1" applyBorder="1" applyAlignment="1">
      <alignment horizontal="left" vertical="center" wrapText="1"/>
    </xf>
    <xf numFmtId="0" fontId="3" fillId="2" borderId="0" xfId="1" applyFont="1" applyFill="1" applyAlignment="1">
      <alignment horizontal="center" vertical="top" wrapText="1"/>
    </xf>
    <xf numFmtId="0" fontId="7" fillId="2" borderId="22" xfId="1" applyFont="1" applyFill="1" applyBorder="1" applyAlignment="1">
      <alignment vertical="top" wrapText="1"/>
    </xf>
    <xf numFmtId="0" fontId="9" fillId="0" borderId="0" xfId="1" applyFont="1" applyAlignment="1">
      <alignment horizontal="center" vertical="center" wrapText="1"/>
    </xf>
    <xf numFmtId="0" fontId="8" fillId="2" borderId="1" xfId="1" applyFont="1" applyFill="1" applyBorder="1" applyAlignment="1">
      <alignment vertical="center" wrapText="1"/>
    </xf>
    <xf numFmtId="0" fontId="8" fillId="2" borderId="16" xfId="1" applyFont="1" applyFill="1" applyBorder="1" applyAlignment="1">
      <alignment vertical="center" wrapText="1"/>
    </xf>
    <xf numFmtId="0" fontId="7" fillId="2" borderId="1" xfId="1" applyFont="1" applyFill="1" applyBorder="1" applyAlignment="1">
      <alignment vertical="center" wrapText="1"/>
    </xf>
    <xf numFmtId="0" fontId="7" fillId="5" borderId="11" xfId="1" applyFont="1" applyFill="1" applyBorder="1" applyAlignment="1">
      <alignment horizontal="center" vertical="center"/>
    </xf>
    <xf numFmtId="0" fontId="3" fillId="0" borderId="0" xfId="1" applyFont="1" applyAlignment="1">
      <alignment horizontal="center" vertical="top" wrapText="1"/>
    </xf>
    <xf numFmtId="0" fontId="7" fillId="0" borderId="0" xfId="1" applyFont="1" applyAlignment="1">
      <alignment vertical="top" wrapText="1"/>
    </xf>
    <xf numFmtId="0" fontId="7" fillId="5" borderId="33" xfId="1" applyFont="1" applyFill="1" applyBorder="1" applyAlignment="1">
      <alignment horizontal="center" vertical="center" wrapText="1"/>
    </xf>
    <xf numFmtId="0" fontId="3" fillId="10" borderId="34" xfId="1" applyFont="1" applyFill="1" applyBorder="1" applyAlignment="1">
      <alignment horizontal="center" vertical="center" wrapText="1"/>
    </xf>
    <xf numFmtId="0" fontId="7" fillId="5" borderId="35" xfId="1" applyFont="1" applyFill="1" applyBorder="1" applyAlignment="1">
      <alignment horizontal="center" vertical="center" wrapText="1"/>
    </xf>
    <xf numFmtId="0" fontId="21" fillId="5" borderId="35" xfId="1" applyFont="1" applyFill="1" applyBorder="1" applyAlignment="1">
      <alignment horizontal="right" vertical="center" wrapText="1"/>
    </xf>
    <xf numFmtId="0" fontId="21" fillId="5" borderId="36" xfId="1" applyFont="1" applyFill="1" applyBorder="1" applyAlignment="1">
      <alignment horizontal="center" vertical="center" wrapText="1"/>
    </xf>
    <xf numFmtId="1" fontId="21" fillId="5" borderId="37" xfId="1" applyNumberFormat="1" applyFont="1" applyFill="1" applyBorder="1" applyAlignment="1">
      <alignment horizontal="center" vertical="center" wrapText="1"/>
    </xf>
    <xf numFmtId="0" fontId="7" fillId="5" borderId="38" xfId="1" applyFont="1" applyFill="1" applyBorder="1" applyAlignment="1">
      <alignment horizontal="center" vertical="center" wrapText="1"/>
    </xf>
    <xf numFmtId="0" fontId="21" fillId="5" borderId="39" xfId="1" applyFont="1" applyFill="1" applyBorder="1" applyAlignment="1">
      <alignment horizontal="right" vertical="center" wrapText="1"/>
    </xf>
    <xf numFmtId="0" fontId="21" fillId="5" borderId="40" xfId="1" applyFont="1" applyFill="1" applyBorder="1" applyAlignment="1">
      <alignment horizontal="center" vertical="center" wrapText="1"/>
    </xf>
    <xf numFmtId="1" fontId="21" fillId="5" borderId="41" xfId="1" applyNumberFormat="1" applyFont="1" applyFill="1" applyBorder="1" applyAlignment="1">
      <alignment horizontal="center" vertical="center" wrapText="1"/>
    </xf>
    <xf numFmtId="0" fontId="7" fillId="5" borderId="42" xfId="1" applyFont="1" applyFill="1" applyBorder="1" applyAlignment="1">
      <alignment horizontal="center" vertical="center" wrapText="1"/>
    </xf>
    <xf numFmtId="0" fontId="7" fillId="5" borderId="43" xfId="1" applyFont="1" applyFill="1" applyBorder="1" applyAlignment="1">
      <alignment horizontal="right" vertical="center" wrapText="1"/>
    </xf>
    <xf numFmtId="0" fontId="7" fillId="5" borderId="44" xfId="1" applyFont="1" applyFill="1" applyBorder="1" applyAlignment="1">
      <alignment horizontal="center" vertical="center" wrapText="1"/>
    </xf>
    <xf numFmtId="1" fontId="7" fillId="5" borderId="45" xfId="1" applyNumberFormat="1" applyFont="1" applyFill="1" applyBorder="1" applyAlignment="1">
      <alignment horizontal="center" vertical="center" wrapText="1"/>
    </xf>
    <xf numFmtId="0" fontId="7" fillId="5" borderId="46" xfId="1" applyFont="1" applyFill="1" applyBorder="1" applyAlignment="1">
      <alignment horizontal="center" vertical="center" wrapText="1"/>
    </xf>
    <xf numFmtId="0" fontId="7" fillId="5" borderId="47" xfId="1" applyFont="1" applyFill="1" applyBorder="1" applyAlignment="1">
      <alignment horizontal="right" vertical="center" wrapText="1"/>
    </xf>
    <xf numFmtId="0" fontId="7" fillId="5" borderId="34" xfId="1" applyFont="1" applyFill="1" applyBorder="1" applyAlignment="1">
      <alignment horizontal="center" vertical="center" wrapText="1"/>
    </xf>
    <xf numFmtId="1" fontId="7" fillId="5" borderId="36" xfId="1" applyNumberFormat="1" applyFont="1" applyFill="1" applyBorder="1" applyAlignment="1">
      <alignment horizontal="center" vertical="center" wrapText="1"/>
    </xf>
    <xf numFmtId="0" fontId="7" fillId="5" borderId="48" xfId="1" applyFont="1" applyFill="1" applyBorder="1" applyAlignment="1">
      <alignment horizontal="right" vertical="center" wrapText="1"/>
    </xf>
    <xf numFmtId="0" fontId="7" fillId="5" borderId="49" xfId="1" applyFont="1" applyFill="1" applyBorder="1" applyAlignment="1">
      <alignment horizontal="right" vertical="center" wrapText="1"/>
    </xf>
    <xf numFmtId="0" fontId="7" fillId="0" borderId="34" xfId="1" applyFont="1" applyBorder="1" applyAlignment="1">
      <alignment horizontal="center" vertical="center" wrapText="1"/>
    </xf>
    <xf numFmtId="0" fontId="7" fillId="5" borderId="50" xfId="1" applyFont="1" applyFill="1" applyBorder="1" applyAlignment="1">
      <alignment horizontal="center" vertical="center" wrapText="1"/>
    </xf>
    <xf numFmtId="0" fontId="7" fillId="5" borderId="36" xfId="1" applyFont="1" applyFill="1" applyBorder="1" applyAlignment="1">
      <alignment horizontal="center" vertical="center" wrapText="1"/>
    </xf>
    <xf numFmtId="1" fontId="7" fillId="5" borderId="37" xfId="1" applyNumberFormat="1" applyFont="1" applyFill="1" applyBorder="1" applyAlignment="1">
      <alignment horizontal="center" vertical="center" wrapText="1"/>
    </xf>
    <xf numFmtId="0" fontId="7" fillId="5" borderId="21" xfId="1" applyFont="1" applyFill="1" applyBorder="1" applyAlignment="1">
      <alignment horizontal="center" vertical="center" wrapText="1"/>
    </xf>
    <xf numFmtId="0" fontId="21" fillId="5" borderId="51" xfId="1" applyFont="1" applyFill="1" applyBorder="1" applyAlignment="1">
      <alignment horizontal="right" vertical="center" wrapText="1"/>
    </xf>
    <xf numFmtId="1" fontId="21" fillId="5" borderId="40" xfId="1" applyNumberFormat="1" applyFont="1" applyFill="1" applyBorder="1" applyAlignment="1">
      <alignment horizontal="center" vertical="center" wrapText="1"/>
    </xf>
    <xf numFmtId="0" fontId="7" fillId="5" borderId="52" xfId="1" applyFont="1" applyFill="1" applyBorder="1" applyAlignment="1">
      <alignment horizontal="center" vertical="center" wrapText="1"/>
    </xf>
    <xf numFmtId="0" fontId="7" fillId="5" borderId="53" xfId="1" applyFont="1" applyFill="1" applyBorder="1" applyAlignment="1">
      <alignment horizontal="right" vertical="center" wrapText="1"/>
    </xf>
    <xf numFmtId="0" fontId="3" fillId="0" borderId="36" xfId="1" applyFont="1" applyBorder="1" applyAlignment="1">
      <alignment horizontal="center" vertical="center" wrapText="1"/>
    </xf>
    <xf numFmtId="0" fontId="7" fillId="5" borderId="54" xfId="1" applyFont="1" applyFill="1" applyBorder="1" applyAlignment="1">
      <alignment horizontal="center" vertical="center" wrapText="1"/>
    </xf>
    <xf numFmtId="1" fontId="7" fillId="5" borderId="54" xfId="1" applyNumberFormat="1" applyFont="1" applyFill="1" applyBorder="1" applyAlignment="1">
      <alignment horizontal="center" vertical="center" wrapText="1"/>
    </xf>
    <xf numFmtId="0" fontId="7" fillId="0" borderId="0" xfId="1" applyFont="1" applyAlignment="1">
      <alignment horizontal="center" vertical="center" wrapText="1"/>
    </xf>
    <xf numFmtId="0" fontId="7" fillId="0" borderId="0" xfId="1" applyFont="1" applyAlignment="1">
      <alignment vertical="center" wrapText="1"/>
    </xf>
    <xf numFmtId="0" fontId="3" fillId="10" borderId="16" xfId="2" applyFont="1" applyFill="1" applyBorder="1" applyAlignment="1">
      <alignment horizontal="center" vertical="center" wrapText="1"/>
    </xf>
    <xf numFmtId="1" fontId="21" fillId="5" borderId="24" xfId="2" applyNumberFormat="1" applyFont="1" applyFill="1" applyBorder="1" applyAlignment="1">
      <alignment horizontal="center" vertical="center" wrapText="1"/>
    </xf>
    <xf numFmtId="1" fontId="3" fillId="5" borderId="24" xfId="2" applyNumberFormat="1" applyFont="1" applyFill="1" applyBorder="1" applyAlignment="1">
      <alignment horizontal="center" vertical="center" wrapText="1"/>
    </xf>
    <xf numFmtId="1" fontId="7" fillId="0" borderId="29" xfId="2" applyNumberFormat="1" applyFont="1" applyBorder="1" applyAlignment="1">
      <alignment horizontal="center" vertical="center"/>
    </xf>
    <xf numFmtId="1" fontId="7" fillId="0" borderId="11" xfId="2" applyNumberFormat="1" applyFont="1" applyBorder="1" applyAlignment="1">
      <alignment horizontal="center" vertical="center"/>
    </xf>
    <xf numFmtId="1" fontId="7" fillId="0" borderId="31" xfId="2" applyNumberFormat="1" applyFont="1" applyBorder="1" applyAlignment="1">
      <alignment horizontal="center" vertical="center"/>
    </xf>
    <xf numFmtId="1" fontId="7" fillId="0" borderId="23" xfId="2" applyNumberFormat="1" applyFont="1" applyBorder="1" applyAlignment="1">
      <alignment horizontal="center" vertical="center"/>
    </xf>
    <xf numFmtId="1" fontId="7" fillId="0" borderId="30" xfId="2" applyNumberFormat="1" applyFont="1" applyBorder="1" applyAlignment="1">
      <alignment horizontal="center" vertical="center"/>
    </xf>
    <xf numFmtId="0" fontId="8" fillId="0" borderId="29" xfId="2" applyFont="1" applyBorder="1" applyAlignment="1">
      <alignment horizontal="center" vertical="center"/>
    </xf>
    <xf numFmtId="0" fontId="8" fillId="0" borderId="1" xfId="2" applyFont="1" applyBorder="1" applyAlignment="1">
      <alignment horizontal="center" vertical="center"/>
    </xf>
    <xf numFmtId="0" fontId="8" fillId="0" borderId="32" xfId="2" applyFont="1" applyBorder="1" applyAlignment="1">
      <alignment horizontal="center" vertical="center"/>
    </xf>
    <xf numFmtId="0" fontId="8" fillId="0" borderId="23" xfId="2" applyFont="1" applyBorder="1" applyAlignment="1">
      <alignment horizontal="center" vertical="center"/>
    </xf>
    <xf numFmtId="1" fontId="7" fillId="0" borderId="1" xfId="2" applyNumberFormat="1" applyFont="1" applyBorder="1" applyAlignment="1">
      <alignment horizontal="center" vertical="center"/>
    </xf>
    <xf numFmtId="1" fontId="7" fillId="0" borderId="32" xfId="2" applyNumberFormat="1" applyFont="1" applyBorder="1" applyAlignment="1">
      <alignment horizontal="center" vertical="center"/>
    </xf>
    <xf numFmtId="1" fontId="7" fillId="0" borderId="16" xfId="2" applyNumberFormat="1" applyFont="1" applyBorder="1" applyAlignment="1">
      <alignment horizontal="center" vertical="center"/>
    </xf>
    <xf numFmtId="0" fontId="9" fillId="0" borderId="0" xfId="2" applyFont="1" applyAlignment="1">
      <alignment horizontal="center" vertical="center" wrapText="1"/>
    </xf>
    <xf numFmtId="0" fontId="7" fillId="4" borderId="0" xfId="0" applyFont="1" applyFill="1" applyAlignment="1">
      <alignment wrapText="1"/>
    </xf>
    <xf numFmtId="0" fontId="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66675</xdr:colOff>
      <xdr:row>12</xdr:row>
      <xdr:rowOff>95250</xdr:rowOff>
    </xdr:to>
    <xdr:pic>
      <xdr:nvPicPr>
        <xdr:cNvPr id="2" name="Picture 1">
          <a:extLst>
            <a:ext uri="{FF2B5EF4-FFF2-40B4-BE49-F238E27FC236}">
              <a16:creationId xmlns:a16="http://schemas.microsoft.com/office/drawing/2014/main" id="{2F1CA4CF-36D1-4B8D-B0B8-85FF4262C163}"/>
            </a:ext>
          </a:extLst>
        </xdr:cNvPr>
        <xdr:cNvPicPr>
          <a:picLocks noChangeAspect="1"/>
        </xdr:cNvPicPr>
      </xdr:nvPicPr>
      <xdr:blipFill>
        <a:blip xmlns:r="http://schemas.openxmlformats.org/officeDocument/2006/relationships" r:embed="rId1"/>
        <a:stretch>
          <a:fillRect/>
        </a:stretch>
      </xdr:blipFill>
      <xdr:spPr>
        <a:xfrm>
          <a:off x="5457825" y="1066800"/>
          <a:ext cx="3419475"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66675</xdr:colOff>
      <xdr:row>12</xdr:row>
      <xdr:rowOff>95250</xdr:rowOff>
    </xdr:to>
    <xdr:pic>
      <xdr:nvPicPr>
        <xdr:cNvPr id="2" name="Picture 1">
          <a:extLst>
            <a:ext uri="{FF2B5EF4-FFF2-40B4-BE49-F238E27FC236}">
              <a16:creationId xmlns:a16="http://schemas.microsoft.com/office/drawing/2014/main" id="{A9B749FD-6DF6-44BE-B375-74E6338B9EC6}"/>
            </a:ext>
          </a:extLst>
        </xdr:cNvPr>
        <xdr:cNvPicPr>
          <a:picLocks noChangeAspect="1"/>
        </xdr:cNvPicPr>
      </xdr:nvPicPr>
      <xdr:blipFill>
        <a:blip xmlns:r="http://schemas.openxmlformats.org/officeDocument/2006/relationships" r:embed="rId1"/>
        <a:stretch>
          <a:fillRect/>
        </a:stretch>
      </xdr:blipFill>
      <xdr:spPr>
        <a:xfrm>
          <a:off x="6981825" y="1066800"/>
          <a:ext cx="3419475" cy="1762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tabSelected="1" zoomScale="130" zoomScaleNormal="130" workbookViewId="0">
      <pane ySplit="1" topLeftCell="D2" activePane="bottomLeft" state="frozen"/>
      <selection pane="bottomLeft" activeCell="F3" sqref="F3:N23"/>
    </sheetView>
  </sheetViews>
  <sheetFormatPr defaultColWidth="9.125" defaultRowHeight="17.45"/>
  <cols>
    <col min="1" max="1" width="4.875" style="201" customWidth="1"/>
    <col min="2" max="2" width="32.5" style="202" customWidth="1"/>
    <col min="3" max="4" width="10.875" style="162" customWidth="1"/>
    <col min="5" max="5" width="9.125" style="118"/>
    <col min="6" max="6" width="3.375" style="118" customWidth="1"/>
    <col min="7" max="7" width="3.125" style="118" customWidth="1"/>
    <col min="8" max="8" width="4.375" style="118" customWidth="1"/>
    <col min="9" max="9" width="2.375" style="118" customWidth="1"/>
    <col min="10" max="10" width="4.375" style="118" customWidth="1"/>
    <col min="11" max="11" width="1.625" style="118" customWidth="1"/>
    <col min="12" max="12" width="4.375" style="118" customWidth="1"/>
    <col min="13" max="13" width="4.625" style="118" customWidth="1"/>
    <col min="14" max="14" width="10" style="118" customWidth="1"/>
    <col min="15" max="16384" width="9.125" style="118"/>
  </cols>
  <sheetData>
    <row r="1" spans="1:4" ht="60.75" customHeight="1" thickBot="1">
      <c r="A1" s="169"/>
      <c r="B1" s="169"/>
      <c r="C1" s="170" t="s">
        <v>0</v>
      </c>
      <c r="D1" s="170" t="s">
        <v>1</v>
      </c>
    </row>
    <row r="2" spans="1:4" ht="23.25" customHeight="1" thickBot="1">
      <c r="A2" s="171"/>
      <c r="B2" s="172" t="s">
        <v>2</v>
      </c>
      <c r="C2" s="173" t="s">
        <v>3</v>
      </c>
      <c r="D2" s="174">
        <v>4.9173351158645273</v>
      </c>
    </row>
    <row r="3" spans="1:4" ht="23.25" customHeight="1">
      <c r="A3" s="175"/>
      <c r="B3" s="176" t="s">
        <v>4</v>
      </c>
      <c r="C3" s="177" t="s">
        <v>3</v>
      </c>
      <c r="D3" s="178">
        <v>6.9886363636363598</v>
      </c>
    </row>
    <row r="4" spans="1:4" ht="12" customHeight="1">
      <c r="A4" s="179" t="s">
        <v>5</v>
      </c>
      <c r="B4" s="180" t="s">
        <v>6</v>
      </c>
      <c r="C4" s="181" t="s">
        <v>7</v>
      </c>
      <c r="D4" s="182" t="s">
        <v>8</v>
      </c>
    </row>
    <row r="5" spans="1:4" ht="12" customHeight="1">
      <c r="A5" s="183" t="s">
        <v>9</v>
      </c>
      <c r="B5" s="184" t="s">
        <v>10</v>
      </c>
      <c r="C5" s="185" t="s">
        <v>3</v>
      </c>
      <c r="D5" s="186">
        <v>0</v>
      </c>
    </row>
    <row r="6" spans="1:4" ht="12" customHeight="1">
      <c r="A6" s="183" t="s">
        <v>11</v>
      </c>
      <c r="B6" s="184" t="s">
        <v>12</v>
      </c>
      <c r="C6" s="185" t="s">
        <v>3</v>
      </c>
      <c r="D6" s="186">
        <v>6.25</v>
      </c>
    </row>
    <row r="7" spans="1:4" ht="12" customHeight="1">
      <c r="A7" s="183" t="s">
        <v>13</v>
      </c>
      <c r="B7" s="187" t="s">
        <v>14</v>
      </c>
      <c r="C7" s="185" t="s">
        <v>15</v>
      </c>
      <c r="D7" s="186">
        <v>33.333333333333336</v>
      </c>
    </row>
    <row r="8" spans="1:4" ht="12" customHeight="1">
      <c r="A8" s="183" t="s">
        <v>16</v>
      </c>
      <c r="B8" s="188" t="s">
        <v>17</v>
      </c>
      <c r="C8" s="185" t="s">
        <v>18</v>
      </c>
      <c r="D8" s="186">
        <v>50</v>
      </c>
    </row>
    <row r="9" spans="1:4" ht="12" customHeight="1">
      <c r="A9" s="183" t="s">
        <v>19</v>
      </c>
      <c r="B9" s="180" t="s">
        <v>20</v>
      </c>
      <c r="C9" s="185" t="s">
        <v>21</v>
      </c>
      <c r="D9" s="186">
        <v>25</v>
      </c>
    </row>
    <row r="10" spans="1:4" ht="12" customHeight="1">
      <c r="A10" s="183" t="s">
        <v>22</v>
      </c>
      <c r="B10" s="184" t="s">
        <v>23</v>
      </c>
      <c r="C10" s="185" t="s">
        <v>3</v>
      </c>
      <c r="D10" s="186">
        <v>0</v>
      </c>
    </row>
    <row r="11" spans="1:4" ht="12" customHeight="1">
      <c r="A11" s="183" t="s">
        <v>24</v>
      </c>
      <c r="B11" s="184" t="s">
        <v>25</v>
      </c>
      <c r="C11" s="185" t="s">
        <v>3</v>
      </c>
      <c r="D11" s="186">
        <v>0</v>
      </c>
    </row>
    <row r="12" spans="1:4" ht="12" customHeight="1">
      <c r="A12" s="183" t="s">
        <v>26</v>
      </c>
      <c r="B12" s="184" t="s">
        <v>27</v>
      </c>
      <c r="C12" s="189" t="s">
        <v>7</v>
      </c>
      <c r="D12" s="186" t="s">
        <v>28</v>
      </c>
    </row>
    <row r="13" spans="1:4" ht="12" customHeight="1">
      <c r="A13" s="183" t="s">
        <v>29</v>
      </c>
      <c r="B13" s="184" t="s">
        <v>30</v>
      </c>
      <c r="C13" s="185" t="s">
        <v>3</v>
      </c>
      <c r="D13" s="186">
        <v>0</v>
      </c>
    </row>
    <row r="14" spans="1:4" ht="12" customHeight="1">
      <c r="A14" s="183" t="s">
        <v>31</v>
      </c>
      <c r="B14" s="184" t="s">
        <v>32</v>
      </c>
      <c r="C14" s="185" t="s">
        <v>3</v>
      </c>
      <c r="D14" s="186">
        <v>0</v>
      </c>
    </row>
    <row r="15" spans="1:4" ht="12" customHeight="1">
      <c r="A15" s="183" t="s">
        <v>33</v>
      </c>
      <c r="B15" s="184" t="s">
        <v>34</v>
      </c>
      <c r="C15" s="185" t="s">
        <v>3</v>
      </c>
      <c r="D15" s="186">
        <v>12.5</v>
      </c>
    </row>
    <row r="16" spans="1:4" ht="12" customHeight="1">
      <c r="A16" s="183" t="s">
        <v>35</v>
      </c>
      <c r="B16" s="184" t="s">
        <v>36</v>
      </c>
      <c r="C16" s="185" t="s">
        <v>3</v>
      </c>
      <c r="D16" s="186">
        <v>0</v>
      </c>
    </row>
    <row r="17" spans="1:88" ht="12" customHeight="1">
      <c r="A17" s="183" t="s">
        <v>37</v>
      </c>
      <c r="B17" s="184" t="s">
        <v>38</v>
      </c>
      <c r="C17" s="185" t="s">
        <v>3</v>
      </c>
      <c r="D17" s="186">
        <v>0</v>
      </c>
    </row>
    <row r="18" spans="1:88" ht="12" customHeight="1">
      <c r="A18" s="183" t="s">
        <v>39</v>
      </c>
      <c r="B18" s="184" t="s">
        <v>40</v>
      </c>
      <c r="C18" s="185" t="s">
        <v>21</v>
      </c>
      <c r="D18" s="186">
        <v>16.666666666666668</v>
      </c>
    </row>
    <row r="19" spans="1:88" ht="12" customHeight="1">
      <c r="A19" s="183" t="s">
        <v>41</v>
      </c>
      <c r="B19" s="184" t="s">
        <v>42</v>
      </c>
      <c r="C19" s="185" t="s">
        <v>3</v>
      </c>
      <c r="D19" s="186">
        <v>0</v>
      </c>
    </row>
    <row r="20" spans="1:88" ht="12" customHeight="1">
      <c r="A20" s="183" t="s">
        <v>43</v>
      </c>
      <c r="B20" s="184" t="s">
        <v>44</v>
      </c>
      <c r="C20" s="185" t="s">
        <v>3</v>
      </c>
      <c r="D20" s="186">
        <v>0</v>
      </c>
    </row>
    <row r="21" spans="1:88" ht="12.75" customHeight="1">
      <c r="A21" s="183" t="s">
        <v>45</v>
      </c>
      <c r="B21" s="184" t="s">
        <v>46</v>
      </c>
      <c r="C21" s="185" t="s">
        <v>3</v>
      </c>
      <c r="D21" s="186">
        <v>10</v>
      </c>
    </row>
    <row r="22" spans="1:88" ht="12" customHeight="1">
      <c r="A22" s="183" t="s">
        <v>47</v>
      </c>
      <c r="B22" s="184" t="s">
        <v>48</v>
      </c>
      <c r="C22" s="185" t="s">
        <v>3</v>
      </c>
      <c r="D22" s="186">
        <v>0</v>
      </c>
    </row>
    <row r="23" spans="1:88" ht="12" customHeight="1">
      <c r="A23" s="183" t="s">
        <v>49</v>
      </c>
      <c r="B23" s="184" t="s">
        <v>50</v>
      </c>
      <c r="C23" s="185" t="s">
        <v>3</v>
      </c>
      <c r="D23" s="186">
        <v>0</v>
      </c>
    </row>
    <row r="24" spans="1:88" ht="12" customHeight="1">
      <c r="A24" s="183" t="s">
        <v>51</v>
      </c>
      <c r="B24" s="184" t="s">
        <v>52</v>
      </c>
      <c r="C24" s="185" t="s">
        <v>3</v>
      </c>
      <c r="D24" s="186">
        <v>0</v>
      </c>
    </row>
    <row r="25" spans="1:88" ht="12" customHeight="1">
      <c r="A25" s="183" t="s">
        <v>53</v>
      </c>
      <c r="B25" s="184" t="s">
        <v>54</v>
      </c>
      <c r="C25" s="185" t="s">
        <v>3</v>
      </c>
      <c r="D25" s="186">
        <v>0</v>
      </c>
    </row>
    <row r="26" spans="1:88" ht="12" customHeight="1">
      <c r="A26" s="183" t="s">
        <v>55</v>
      </c>
      <c r="B26" s="184" t="s">
        <v>56</v>
      </c>
      <c r="C26" s="185" t="s">
        <v>3</v>
      </c>
      <c r="D26" s="186">
        <v>0</v>
      </c>
    </row>
    <row r="27" spans="1:88" ht="12" customHeight="1" thickBot="1">
      <c r="A27" s="190" t="s">
        <v>57</v>
      </c>
      <c r="B27" s="187" t="s">
        <v>58</v>
      </c>
      <c r="C27" s="191" t="s">
        <v>3</v>
      </c>
      <c r="D27" s="192">
        <v>0</v>
      </c>
    </row>
    <row r="28" spans="1:88" ht="24" customHeight="1" thickBot="1">
      <c r="A28" s="193"/>
      <c r="B28" s="194" t="s">
        <v>59</v>
      </c>
      <c r="C28" s="177" t="s">
        <v>3</v>
      </c>
      <c r="D28" s="195">
        <v>3.75</v>
      </c>
    </row>
    <row r="29" spans="1:88" ht="12" customHeight="1">
      <c r="A29" s="196" t="s">
        <v>60</v>
      </c>
      <c r="B29" s="197" t="s">
        <v>61</v>
      </c>
      <c r="C29" s="181" t="s">
        <v>3</v>
      </c>
      <c r="D29" s="182">
        <v>12.5</v>
      </c>
    </row>
    <row r="30" spans="1:88" s="132" customFormat="1" ht="12" customHeight="1">
      <c r="A30" s="179" t="s">
        <v>62</v>
      </c>
      <c r="B30" s="180" t="s">
        <v>63</v>
      </c>
      <c r="C30" s="185" t="s">
        <v>3</v>
      </c>
      <c r="D30" s="186">
        <v>0</v>
      </c>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row>
    <row r="31" spans="1:88" s="132" customFormat="1" ht="12" customHeight="1">
      <c r="A31" s="183" t="s">
        <v>64</v>
      </c>
      <c r="B31" s="184" t="s">
        <v>65</v>
      </c>
      <c r="C31" s="185" t="s">
        <v>3</v>
      </c>
      <c r="D31" s="186">
        <v>0</v>
      </c>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row>
    <row r="32" spans="1:88" s="132" customFormat="1" ht="12" customHeight="1">
      <c r="A32" s="183" t="s">
        <v>66</v>
      </c>
      <c r="B32" s="184" t="s">
        <v>67</v>
      </c>
      <c r="C32" s="185" t="s">
        <v>7</v>
      </c>
      <c r="D32" s="186" t="s">
        <v>8</v>
      </c>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row>
    <row r="33" spans="1:88" s="132" customFormat="1" ht="12" customHeight="1">
      <c r="A33" s="183" t="s">
        <v>68</v>
      </c>
      <c r="B33" s="184" t="s">
        <v>69</v>
      </c>
      <c r="C33" s="185" t="s">
        <v>3</v>
      </c>
      <c r="D33" s="186">
        <v>0</v>
      </c>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row>
    <row r="34" spans="1:88" s="132" customFormat="1" ht="12" customHeight="1">
      <c r="A34" s="183" t="s">
        <v>70</v>
      </c>
      <c r="B34" s="184" t="s">
        <v>71</v>
      </c>
      <c r="C34" s="185" t="s">
        <v>3</v>
      </c>
      <c r="D34" s="186">
        <v>0</v>
      </c>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row>
    <row r="35" spans="1:88" s="132" customFormat="1" ht="12" customHeight="1">
      <c r="A35" s="183" t="s">
        <v>72</v>
      </c>
      <c r="B35" s="184" t="s">
        <v>73</v>
      </c>
      <c r="C35" s="185" t="s">
        <v>3</v>
      </c>
      <c r="D35" s="186">
        <v>12.5</v>
      </c>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row>
    <row r="36" spans="1:88" s="132" customFormat="1" ht="12" customHeight="1">
      <c r="A36" s="183" t="s">
        <v>74</v>
      </c>
      <c r="B36" s="184" t="s">
        <v>75</v>
      </c>
      <c r="C36" s="185" t="s">
        <v>3</v>
      </c>
      <c r="D36" s="186">
        <v>12.5</v>
      </c>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row>
    <row r="37" spans="1:88" s="132" customFormat="1" ht="12" customHeight="1">
      <c r="A37" s="183" t="s">
        <v>76</v>
      </c>
      <c r="B37" s="184" t="s">
        <v>77</v>
      </c>
      <c r="C37" s="185" t="s">
        <v>3</v>
      </c>
      <c r="D37" s="186">
        <v>0</v>
      </c>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row>
    <row r="38" spans="1:88" s="132" customFormat="1" ht="12" customHeight="1">
      <c r="A38" s="183" t="s">
        <v>78</v>
      </c>
      <c r="B38" s="184" t="s">
        <v>79</v>
      </c>
      <c r="C38" s="185" t="s">
        <v>3</v>
      </c>
      <c r="D38" s="186">
        <v>0</v>
      </c>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row>
    <row r="39" spans="1:88" ht="12" customHeight="1" thickBot="1">
      <c r="A39" s="190" t="s">
        <v>80</v>
      </c>
      <c r="B39" s="187" t="s">
        <v>81</v>
      </c>
      <c r="C39" s="191" t="s">
        <v>3</v>
      </c>
      <c r="D39" s="192">
        <v>0</v>
      </c>
    </row>
    <row r="40" spans="1:88" ht="26.25" customHeight="1" thickBot="1">
      <c r="A40" s="193"/>
      <c r="B40" s="194" t="s">
        <v>82</v>
      </c>
      <c r="C40" s="177" t="s">
        <v>3</v>
      </c>
      <c r="D40" s="178">
        <v>11.764705882352942</v>
      </c>
    </row>
    <row r="41" spans="1:88" s="132" customFormat="1" ht="12" customHeight="1">
      <c r="A41" s="179" t="s">
        <v>83</v>
      </c>
      <c r="B41" s="180" t="s">
        <v>84</v>
      </c>
      <c r="C41" s="181" t="s">
        <v>3</v>
      </c>
      <c r="D41" s="182">
        <v>0</v>
      </c>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row>
    <row r="42" spans="1:88" ht="12" customHeight="1">
      <c r="A42" s="183" t="s">
        <v>85</v>
      </c>
      <c r="B42" s="184" t="s">
        <v>86</v>
      </c>
      <c r="C42" s="185" t="s">
        <v>3</v>
      </c>
      <c r="D42" s="186">
        <v>12.5</v>
      </c>
    </row>
    <row r="43" spans="1:88" ht="12" customHeight="1">
      <c r="A43" s="183" t="s">
        <v>87</v>
      </c>
      <c r="B43" s="184" t="s">
        <v>88</v>
      </c>
      <c r="C43" s="185" t="s">
        <v>3</v>
      </c>
      <c r="D43" s="186">
        <v>0</v>
      </c>
    </row>
    <row r="44" spans="1:88" ht="12" customHeight="1">
      <c r="A44" s="183" t="s">
        <v>89</v>
      </c>
      <c r="B44" s="184" t="s">
        <v>90</v>
      </c>
      <c r="C44" s="185" t="s">
        <v>3</v>
      </c>
      <c r="D44" s="186">
        <v>0</v>
      </c>
    </row>
    <row r="45" spans="1:88" ht="12" customHeight="1">
      <c r="A45" s="183" t="s">
        <v>91</v>
      </c>
      <c r="B45" s="184" t="s">
        <v>92</v>
      </c>
      <c r="C45" s="185" t="s">
        <v>3</v>
      </c>
      <c r="D45" s="186">
        <v>0</v>
      </c>
    </row>
    <row r="46" spans="1:88" ht="12" customHeight="1">
      <c r="A46" s="183" t="s">
        <v>93</v>
      </c>
      <c r="B46" s="184" t="s">
        <v>94</v>
      </c>
      <c r="C46" s="185" t="s">
        <v>3</v>
      </c>
      <c r="D46" s="186">
        <v>0</v>
      </c>
    </row>
    <row r="47" spans="1:88" ht="12" customHeight="1">
      <c r="A47" s="183" t="s">
        <v>95</v>
      </c>
      <c r="B47" s="184" t="s">
        <v>96</v>
      </c>
      <c r="C47" s="185" t="s">
        <v>21</v>
      </c>
      <c r="D47" s="186">
        <v>16.666666666666668</v>
      </c>
    </row>
    <row r="48" spans="1:88" ht="12" customHeight="1">
      <c r="A48" s="183" t="s">
        <v>97</v>
      </c>
      <c r="B48" s="184" t="s">
        <v>98</v>
      </c>
      <c r="C48" s="185" t="s">
        <v>3</v>
      </c>
      <c r="D48" s="186">
        <v>0</v>
      </c>
    </row>
    <row r="49" spans="1:4" ht="12" customHeight="1">
      <c r="A49" s="183" t="s">
        <v>99</v>
      </c>
      <c r="B49" s="184" t="s">
        <v>100</v>
      </c>
      <c r="C49" s="185" t="s">
        <v>3</v>
      </c>
      <c r="D49" s="186">
        <v>0</v>
      </c>
    </row>
    <row r="50" spans="1:4" ht="12" customHeight="1">
      <c r="A50" s="183" t="s">
        <v>101</v>
      </c>
      <c r="B50" s="184" t="s">
        <v>102</v>
      </c>
      <c r="C50" s="185" t="s">
        <v>18</v>
      </c>
      <c r="D50" s="186">
        <v>62.5</v>
      </c>
    </row>
    <row r="51" spans="1:4" ht="12" customHeight="1">
      <c r="A51" s="183" t="s">
        <v>103</v>
      </c>
      <c r="B51" s="184" t="s">
        <v>104</v>
      </c>
      <c r="C51" s="185" t="s">
        <v>105</v>
      </c>
      <c r="D51" s="186">
        <v>66.666666666666671</v>
      </c>
    </row>
    <row r="52" spans="1:4" ht="12" customHeight="1">
      <c r="A52" s="183" t="s">
        <v>106</v>
      </c>
      <c r="B52" s="184" t="s">
        <v>107</v>
      </c>
      <c r="C52" s="185" t="s">
        <v>3</v>
      </c>
      <c r="D52" s="186">
        <v>0</v>
      </c>
    </row>
    <row r="53" spans="1:4" ht="12" customHeight="1">
      <c r="A53" s="183" t="s">
        <v>108</v>
      </c>
      <c r="B53" s="184" t="s">
        <v>109</v>
      </c>
      <c r="C53" s="185" t="s">
        <v>3</v>
      </c>
      <c r="D53" s="186">
        <v>0</v>
      </c>
    </row>
    <row r="54" spans="1:4" ht="12" customHeight="1">
      <c r="A54" s="183" t="s">
        <v>110</v>
      </c>
      <c r="B54" s="184" t="s">
        <v>111</v>
      </c>
      <c r="C54" s="185" t="s">
        <v>3</v>
      </c>
      <c r="D54" s="186">
        <v>0</v>
      </c>
    </row>
    <row r="55" spans="1:4" ht="12" customHeight="1">
      <c r="A55" s="183" t="s">
        <v>112</v>
      </c>
      <c r="B55" s="184" t="s">
        <v>113</v>
      </c>
      <c r="C55" s="185" t="s">
        <v>3</v>
      </c>
      <c r="D55" s="186">
        <v>0</v>
      </c>
    </row>
    <row r="56" spans="1:4" ht="12" customHeight="1">
      <c r="A56" s="183" t="s">
        <v>114</v>
      </c>
      <c r="B56" s="184" t="s">
        <v>115</v>
      </c>
      <c r="C56" s="185" t="s">
        <v>3</v>
      </c>
      <c r="D56" s="186">
        <v>8.3333333333333339</v>
      </c>
    </row>
    <row r="57" spans="1:4" ht="12" customHeight="1" thickBot="1">
      <c r="A57" s="190" t="s">
        <v>116</v>
      </c>
      <c r="B57" s="187" t="s">
        <v>117</v>
      </c>
      <c r="C57" s="191" t="s">
        <v>15</v>
      </c>
      <c r="D57" s="192">
        <v>33.333333333333336</v>
      </c>
    </row>
    <row r="58" spans="1:4" ht="24.75" customHeight="1" thickBot="1">
      <c r="A58" s="193"/>
      <c r="B58" s="194" t="s">
        <v>118</v>
      </c>
      <c r="C58" s="177" t="s">
        <v>3</v>
      </c>
      <c r="D58" s="195">
        <v>0</v>
      </c>
    </row>
    <row r="59" spans="1:4" ht="12" customHeight="1">
      <c r="A59" s="179" t="s">
        <v>119</v>
      </c>
      <c r="B59" s="180" t="s">
        <v>120</v>
      </c>
      <c r="C59" s="181" t="s">
        <v>3</v>
      </c>
      <c r="D59" s="182">
        <v>0</v>
      </c>
    </row>
    <row r="60" spans="1:4" ht="12" customHeight="1">
      <c r="A60" s="183" t="s">
        <v>121</v>
      </c>
      <c r="B60" s="184" t="s">
        <v>122</v>
      </c>
      <c r="C60" s="185" t="s">
        <v>3</v>
      </c>
      <c r="D60" s="186">
        <v>0</v>
      </c>
    </row>
    <row r="61" spans="1:4" ht="12" customHeight="1">
      <c r="A61" s="183" t="s">
        <v>123</v>
      </c>
      <c r="B61" s="184" t="s">
        <v>124</v>
      </c>
      <c r="C61" s="185" t="s">
        <v>3</v>
      </c>
      <c r="D61" s="186">
        <v>0</v>
      </c>
    </row>
    <row r="62" spans="1:4" ht="12" customHeight="1">
      <c r="A62" s="183" t="s">
        <v>125</v>
      </c>
      <c r="B62" s="184" t="s">
        <v>126</v>
      </c>
      <c r="C62" s="185" t="s">
        <v>3</v>
      </c>
      <c r="D62" s="186">
        <v>0</v>
      </c>
    </row>
    <row r="63" spans="1:4" ht="12" customHeight="1">
      <c r="A63" s="183" t="s">
        <v>127</v>
      </c>
      <c r="B63" s="184" t="s">
        <v>128</v>
      </c>
      <c r="C63" s="185" t="s">
        <v>3</v>
      </c>
      <c r="D63" s="186">
        <v>0</v>
      </c>
    </row>
    <row r="64" spans="1:4" ht="12" customHeight="1" thickBot="1">
      <c r="A64" s="190" t="s">
        <v>129</v>
      </c>
      <c r="B64" s="187" t="s">
        <v>130</v>
      </c>
      <c r="C64" s="198" t="s">
        <v>7</v>
      </c>
      <c r="D64" s="192" t="s">
        <v>28</v>
      </c>
    </row>
    <row r="65" spans="1:4" ht="24.75" customHeight="1" thickBot="1">
      <c r="A65" s="193"/>
      <c r="B65" s="194" t="s">
        <v>131</v>
      </c>
      <c r="C65" s="177" t="s">
        <v>3</v>
      </c>
      <c r="D65" s="195">
        <v>2.0833333333333335</v>
      </c>
    </row>
    <row r="66" spans="1:4" ht="12" customHeight="1">
      <c r="A66" s="179" t="s">
        <v>132</v>
      </c>
      <c r="B66" s="180" t="s">
        <v>133</v>
      </c>
      <c r="C66" s="181" t="s">
        <v>3</v>
      </c>
      <c r="D66" s="182">
        <v>12.5</v>
      </c>
    </row>
    <row r="67" spans="1:4" ht="12" customHeight="1">
      <c r="A67" s="183" t="s">
        <v>134</v>
      </c>
      <c r="B67" s="184" t="s">
        <v>135</v>
      </c>
      <c r="C67" s="185" t="s">
        <v>3</v>
      </c>
      <c r="D67" s="186">
        <v>8.3333333333333339</v>
      </c>
    </row>
    <row r="68" spans="1:4" ht="12" customHeight="1">
      <c r="A68" s="183" t="s">
        <v>136</v>
      </c>
      <c r="B68" s="184" t="s">
        <v>137</v>
      </c>
      <c r="C68" s="185" t="s">
        <v>3</v>
      </c>
      <c r="D68" s="186">
        <v>0</v>
      </c>
    </row>
    <row r="69" spans="1:4" ht="12" customHeight="1">
      <c r="A69" s="183" t="s">
        <v>138</v>
      </c>
      <c r="B69" s="184" t="s">
        <v>139</v>
      </c>
      <c r="C69" s="185" t="s">
        <v>3</v>
      </c>
      <c r="D69" s="186">
        <v>0</v>
      </c>
    </row>
    <row r="70" spans="1:4" ht="12" customHeight="1">
      <c r="A70" s="183" t="s">
        <v>140</v>
      </c>
      <c r="B70" s="184" t="s">
        <v>141</v>
      </c>
      <c r="C70" s="185" t="s">
        <v>3</v>
      </c>
      <c r="D70" s="186">
        <v>0</v>
      </c>
    </row>
    <row r="71" spans="1:4" ht="12" customHeight="1">
      <c r="A71" s="183" t="s">
        <v>142</v>
      </c>
      <c r="B71" s="184" t="s">
        <v>143</v>
      </c>
      <c r="C71" s="185" t="s">
        <v>3</v>
      </c>
      <c r="D71" s="186">
        <v>0</v>
      </c>
    </row>
    <row r="72" spans="1:4" ht="12" customHeight="1">
      <c r="A72" s="183" t="s">
        <v>144</v>
      </c>
      <c r="B72" s="184" t="s">
        <v>145</v>
      </c>
      <c r="C72" s="185" t="s">
        <v>3</v>
      </c>
      <c r="D72" s="186">
        <v>0</v>
      </c>
    </row>
    <row r="73" spans="1:4" ht="12" customHeight="1">
      <c r="A73" s="183" t="s">
        <v>146</v>
      </c>
      <c r="B73" s="184" t="s">
        <v>147</v>
      </c>
      <c r="C73" s="185" t="s">
        <v>7</v>
      </c>
      <c r="D73" s="186" t="s">
        <v>148</v>
      </c>
    </row>
    <row r="74" spans="1:4" ht="12" customHeight="1">
      <c r="A74" s="183" t="s">
        <v>149</v>
      </c>
      <c r="B74" s="184" t="s">
        <v>150</v>
      </c>
      <c r="C74" s="185" t="s">
        <v>3</v>
      </c>
      <c r="D74" s="186">
        <v>0</v>
      </c>
    </row>
    <row r="75" spans="1:4" ht="12" customHeight="1">
      <c r="A75" s="183" t="s">
        <v>151</v>
      </c>
      <c r="B75" s="184" t="s">
        <v>152</v>
      </c>
      <c r="C75" s="185" t="s">
        <v>7</v>
      </c>
      <c r="D75" s="186" t="s">
        <v>148</v>
      </c>
    </row>
    <row r="76" spans="1:4" ht="12" customHeight="1">
      <c r="A76" s="183" t="s">
        <v>153</v>
      </c>
      <c r="B76" s="184" t="s">
        <v>154</v>
      </c>
      <c r="C76" s="185" t="s">
        <v>3</v>
      </c>
      <c r="D76" s="186">
        <v>0</v>
      </c>
    </row>
    <row r="77" spans="1:4" ht="12" customHeight="1">
      <c r="A77" s="183" t="s">
        <v>155</v>
      </c>
      <c r="B77" s="184" t="s">
        <v>156</v>
      </c>
      <c r="C77" s="185" t="s">
        <v>3</v>
      </c>
      <c r="D77" s="186">
        <v>12.5</v>
      </c>
    </row>
    <row r="78" spans="1:4" ht="12" customHeight="1">
      <c r="A78" s="183" t="s">
        <v>157</v>
      </c>
      <c r="B78" s="184" t="s">
        <v>158</v>
      </c>
      <c r="C78" s="185" t="s">
        <v>3</v>
      </c>
      <c r="D78" s="186">
        <v>0</v>
      </c>
    </row>
    <row r="79" spans="1:4" ht="12" customHeight="1">
      <c r="A79" s="183" t="s">
        <v>159</v>
      </c>
      <c r="B79" s="184" t="s">
        <v>160</v>
      </c>
      <c r="C79" s="185" t="s">
        <v>3</v>
      </c>
      <c r="D79" s="186">
        <v>0</v>
      </c>
    </row>
    <row r="80" spans="1:4" ht="12" customHeight="1">
      <c r="A80" s="183" t="s">
        <v>161</v>
      </c>
      <c r="B80" s="184" t="s">
        <v>162</v>
      </c>
      <c r="C80" s="185" t="s">
        <v>3</v>
      </c>
      <c r="D80" s="186">
        <v>0</v>
      </c>
    </row>
    <row r="81" spans="1:4" ht="12" customHeight="1">
      <c r="A81" s="183" t="s">
        <v>163</v>
      </c>
      <c r="B81" s="184" t="s">
        <v>164</v>
      </c>
      <c r="C81" s="185" t="s">
        <v>3</v>
      </c>
      <c r="D81" s="186">
        <v>0</v>
      </c>
    </row>
    <row r="82" spans="1:4" ht="12" customHeight="1">
      <c r="A82" s="183" t="s">
        <v>165</v>
      </c>
      <c r="B82" s="184" t="s">
        <v>166</v>
      </c>
      <c r="C82" s="185" t="s">
        <v>3</v>
      </c>
      <c r="D82" s="186">
        <v>0</v>
      </c>
    </row>
    <row r="83" spans="1:4" ht="12" customHeight="1">
      <c r="A83" s="183" t="s">
        <v>167</v>
      </c>
      <c r="B83" s="184" t="s">
        <v>168</v>
      </c>
      <c r="C83" s="185" t="s">
        <v>3</v>
      </c>
      <c r="D83" s="186">
        <v>0</v>
      </c>
    </row>
    <row r="84" spans="1:4" ht="12" customHeight="1">
      <c r="A84" s="183" t="s">
        <v>169</v>
      </c>
      <c r="B84" s="184" t="s">
        <v>170</v>
      </c>
      <c r="C84" s="199" t="s">
        <v>7</v>
      </c>
      <c r="D84" s="200" t="s">
        <v>28</v>
      </c>
    </row>
    <row r="97" spans="2:2">
      <c r="B97" s="118"/>
    </row>
    <row r="98" spans="2:2">
      <c r="B98" s="118"/>
    </row>
    <row r="99" spans="2:2">
      <c r="B99" s="118"/>
    </row>
    <row r="100" spans="2:2">
      <c r="B100" s="118"/>
    </row>
    <row r="101" spans="2:2">
      <c r="B101" s="118"/>
    </row>
    <row r="102" spans="2:2">
      <c r="B102" s="118"/>
    </row>
    <row r="103" spans="2:2">
      <c r="B103" s="118"/>
    </row>
    <row r="104" spans="2:2">
      <c r="B104" s="118"/>
    </row>
    <row r="105" spans="2:2">
      <c r="B105" s="118"/>
    </row>
    <row r="106" spans="2:2">
      <c r="B106" s="118"/>
    </row>
    <row r="107" spans="2:2">
      <c r="B107" s="118"/>
    </row>
    <row r="108" spans="2:2">
      <c r="B108" s="118"/>
    </row>
    <row r="109" spans="2:2">
      <c r="B109" s="118"/>
    </row>
    <row r="110" spans="2:2">
      <c r="B110" s="118"/>
    </row>
    <row r="111" spans="2:2">
      <c r="B111" s="118"/>
    </row>
    <row r="112" spans="2:2">
      <c r="B112" s="118"/>
    </row>
    <row r="113" spans="2:2">
      <c r="B113" s="118"/>
    </row>
    <row r="114" spans="2:2">
      <c r="B114" s="118"/>
    </row>
    <row r="115" spans="2:2">
      <c r="B115" s="118"/>
    </row>
    <row r="116" spans="2:2">
      <c r="B116" s="118"/>
    </row>
    <row r="117" spans="2:2">
      <c r="B117" s="118"/>
    </row>
    <row r="118" spans="2:2">
      <c r="B118" s="118"/>
    </row>
    <row r="119" spans="2:2">
      <c r="B119" s="118"/>
    </row>
    <row r="120" spans="2:2">
      <c r="B120" s="118"/>
    </row>
    <row r="121" spans="2:2">
      <c r="B121" s="118"/>
    </row>
    <row r="122" spans="2:2">
      <c r="B122" s="118"/>
    </row>
    <row r="123" spans="2:2">
      <c r="B123" s="118"/>
    </row>
    <row r="124" spans="2:2">
      <c r="B124" s="118"/>
    </row>
    <row r="125" spans="2:2">
      <c r="B125" s="118"/>
    </row>
    <row r="126" spans="2:2">
      <c r="B126" s="118"/>
    </row>
    <row r="127" spans="2:2">
      <c r="B127" s="118"/>
    </row>
    <row r="128" spans="2:2">
      <c r="B128" s="118"/>
    </row>
    <row r="129" spans="2:2">
      <c r="B129" s="118"/>
    </row>
    <row r="130" spans="2:2">
      <c r="B130" s="118"/>
    </row>
    <row r="131" spans="2:2">
      <c r="B131" s="118"/>
    </row>
    <row r="132" spans="2:2">
      <c r="B132" s="118"/>
    </row>
    <row r="133" spans="2:2">
      <c r="B133" s="118"/>
    </row>
    <row r="134" spans="2:2">
      <c r="B134" s="118"/>
    </row>
    <row r="135" spans="2:2">
      <c r="B135" s="118"/>
    </row>
    <row r="136" spans="2:2">
      <c r="B136" s="118"/>
    </row>
    <row r="137" spans="2:2">
      <c r="B137" s="118"/>
    </row>
    <row r="138" spans="2:2">
      <c r="B138" s="118"/>
    </row>
    <row r="139" spans="2:2">
      <c r="B139" s="118"/>
    </row>
    <row r="140" spans="2:2">
      <c r="B140" s="118"/>
    </row>
    <row r="141" spans="2:2">
      <c r="B141" s="118"/>
    </row>
    <row r="142" spans="2:2">
      <c r="B142" s="118"/>
    </row>
    <row r="143" spans="2:2">
      <c r="B143" s="118"/>
    </row>
    <row r="144" spans="2:2">
      <c r="B144" s="118"/>
    </row>
    <row r="145" spans="2:2">
      <c r="B145" s="118"/>
    </row>
    <row r="146" spans="2:2">
      <c r="B146" s="118"/>
    </row>
    <row r="147" spans="2:2">
      <c r="B147" s="118"/>
    </row>
    <row r="148" spans="2:2">
      <c r="B148" s="118"/>
    </row>
    <row r="149" spans="2:2">
      <c r="B149" s="118"/>
    </row>
    <row r="150" spans="2:2">
      <c r="B150" s="118"/>
    </row>
    <row r="151" spans="2:2">
      <c r="B151" s="118"/>
    </row>
    <row r="152" spans="2:2">
      <c r="B152" s="118"/>
    </row>
    <row r="153" spans="2:2">
      <c r="B153" s="118"/>
    </row>
    <row r="154" spans="2:2">
      <c r="B154" s="118"/>
    </row>
    <row r="155" spans="2:2">
      <c r="B155" s="118"/>
    </row>
    <row r="156" spans="2:2">
      <c r="B156" s="118"/>
    </row>
    <row r="157" spans="2:2">
      <c r="B157" s="118"/>
    </row>
    <row r="158" spans="2:2">
      <c r="B158" s="118"/>
    </row>
    <row r="159" spans="2:2">
      <c r="B159" s="118"/>
    </row>
    <row r="160" spans="2:2">
      <c r="B160" s="118"/>
    </row>
    <row r="161" spans="2:2">
      <c r="B161" s="118"/>
    </row>
    <row r="162" spans="2:2">
      <c r="B162" s="118"/>
    </row>
    <row r="163" spans="2:2">
      <c r="B163" s="118"/>
    </row>
    <row r="164" spans="2:2">
      <c r="B164" s="118"/>
    </row>
    <row r="165" spans="2:2">
      <c r="B165" s="118"/>
    </row>
    <row r="166" spans="2:2">
      <c r="B166" s="118"/>
    </row>
    <row r="167" spans="2:2">
      <c r="B167" s="118"/>
    </row>
    <row r="168" spans="2:2">
      <c r="B168" s="118"/>
    </row>
    <row r="169" spans="2:2">
      <c r="B169" s="118"/>
    </row>
    <row r="170" spans="2:2">
      <c r="B170" s="118"/>
    </row>
    <row r="171" spans="2:2">
      <c r="B171" s="118"/>
    </row>
    <row r="172" spans="2:2">
      <c r="B172" s="118"/>
    </row>
    <row r="173" spans="2:2">
      <c r="B173" s="118"/>
    </row>
    <row r="174" spans="2:2">
      <c r="B174" s="118"/>
    </row>
    <row r="175" spans="2:2">
      <c r="B175" s="118"/>
    </row>
    <row r="176" spans="2:2">
      <c r="B176" s="118"/>
    </row>
    <row r="177" spans="2:2">
      <c r="B177" s="118"/>
    </row>
    <row r="178" spans="2:2">
      <c r="B178" s="118"/>
    </row>
    <row r="179" spans="2:2">
      <c r="B179" s="118"/>
    </row>
    <row r="180" spans="2:2">
      <c r="B180" s="118"/>
    </row>
    <row r="181" spans="2:2">
      <c r="B181" s="118"/>
    </row>
    <row r="182" spans="2:2">
      <c r="B182" s="118"/>
    </row>
    <row r="183" spans="2:2">
      <c r="B183" s="118"/>
    </row>
    <row r="184" spans="2:2">
      <c r="B184" s="118"/>
    </row>
    <row r="185" spans="2:2">
      <c r="B185" s="118"/>
    </row>
    <row r="186" spans="2:2">
      <c r="B186" s="118"/>
    </row>
    <row r="187" spans="2:2">
      <c r="B187" s="118"/>
    </row>
    <row r="188" spans="2:2">
      <c r="B188" s="118"/>
    </row>
    <row r="189" spans="2:2">
      <c r="B189" s="118"/>
    </row>
    <row r="190" spans="2:2">
      <c r="B190" s="118"/>
    </row>
    <row r="191" spans="2:2">
      <c r="B191" s="118"/>
    </row>
    <row r="192" spans="2:2">
      <c r="B192" s="118"/>
    </row>
    <row r="193" spans="2:2">
      <c r="B193" s="118"/>
    </row>
    <row r="194" spans="2:2">
      <c r="B194" s="118"/>
    </row>
    <row r="195" spans="2:2">
      <c r="B195" s="118"/>
    </row>
    <row r="196" spans="2:2">
      <c r="B196" s="118"/>
    </row>
    <row r="197" spans="2:2">
      <c r="B197" s="118"/>
    </row>
    <row r="198" spans="2:2">
      <c r="B198" s="118"/>
    </row>
    <row r="199" spans="2:2">
      <c r="B199" s="118"/>
    </row>
    <row r="200" spans="2:2">
      <c r="B200" s="118"/>
    </row>
    <row r="201" spans="2:2">
      <c r="B201" s="118"/>
    </row>
    <row r="202" spans="2:2">
      <c r="B202" s="118"/>
    </row>
    <row r="203" spans="2:2">
      <c r="B203" s="118"/>
    </row>
    <row r="204" spans="2:2">
      <c r="B204" s="118"/>
    </row>
    <row r="205" spans="2:2">
      <c r="B205" s="118"/>
    </row>
    <row r="206" spans="2:2">
      <c r="B206" s="118"/>
    </row>
    <row r="207" spans="2:2">
      <c r="B207" s="118"/>
    </row>
    <row r="208" spans="2:2">
      <c r="B208" s="118"/>
    </row>
    <row r="209" spans="2:2">
      <c r="B209" s="118"/>
    </row>
    <row r="210" spans="2:2">
      <c r="B210" s="118"/>
    </row>
    <row r="211" spans="2:2">
      <c r="B211" s="118"/>
    </row>
    <row r="212" spans="2:2">
      <c r="B212" s="118"/>
    </row>
    <row r="213" spans="2:2">
      <c r="B213" s="118"/>
    </row>
    <row r="214" spans="2:2">
      <c r="B214" s="118"/>
    </row>
    <row r="215" spans="2:2">
      <c r="B215" s="118"/>
    </row>
    <row r="216" spans="2:2">
      <c r="B216" s="118"/>
    </row>
    <row r="217" spans="2:2">
      <c r="B217" s="118"/>
    </row>
    <row r="218" spans="2:2">
      <c r="B218" s="118"/>
    </row>
    <row r="219" spans="2:2">
      <c r="B219" s="118"/>
    </row>
    <row r="220" spans="2:2">
      <c r="B220" s="118"/>
    </row>
    <row r="221" spans="2:2">
      <c r="B221" s="118"/>
    </row>
    <row r="222" spans="2:2">
      <c r="B222" s="118"/>
    </row>
    <row r="223" spans="2:2">
      <c r="B223" s="118"/>
    </row>
    <row r="224" spans="2:2">
      <c r="B224" s="118"/>
    </row>
    <row r="225" spans="2:2">
      <c r="B225" s="118"/>
    </row>
    <row r="227" spans="2:2">
      <c r="B227" s="118"/>
    </row>
    <row r="228" spans="2:2">
      <c r="B228" s="118"/>
    </row>
    <row r="229" spans="2:2">
      <c r="B229" s="118"/>
    </row>
    <row r="230" spans="2:2">
      <c r="B230" s="118"/>
    </row>
    <row r="231" spans="2:2">
      <c r="B231" s="118"/>
    </row>
    <row r="232" spans="2:2">
      <c r="B232" s="118"/>
    </row>
    <row r="233" spans="2:2">
      <c r="B233" s="118"/>
    </row>
    <row r="234" spans="2:2">
      <c r="B234" s="118"/>
    </row>
    <row r="235" spans="2:2">
      <c r="B235" s="118"/>
    </row>
    <row r="236" spans="2:2">
      <c r="B236" s="118"/>
    </row>
    <row r="237" spans="2:2">
      <c r="B237" s="118"/>
    </row>
    <row r="238" spans="2:2">
      <c r="B238" s="118"/>
    </row>
    <row r="239" spans="2:2">
      <c r="B239" s="118"/>
    </row>
    <row r="240" spans="2:2">
      <c r="B240" s="118"/>
    </row>
    <row r="241" spans="2:2">
      <c r="B241" s="118"/>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D2" activePane="bottomLeft" state="frozen"/>
      <selection pane="bottomLeft" activeCell="G3" sqref="G3"/>
    </sheetView>
  </sheetViews>
  <sheetFormatPr defaultColWidth="9.125" defaultRowHeight="17.45"/>
  <cols>
    <col min="1" max="1" width="4.875" style="167" customWidth="1"/>
    <col min="2" max="2" width="52.5" style="168" customWidth="1"/>
    <col min="3" max="3" width="10.875" style="162" customWidth="1"/>
    <col min="4" max="4" width="10.875" style="218" customWidth="1"/>
    <col min="5" max="5" width="9.125" style="118"/>
    <col min="6" max="6" width="3.375" style="118" customWidth="1"/>
    <col min="7" max="7" width="3.125" style="118" customWidth="1"/>
    <col min="8" max="8" width="4.375" style="118" customWidth="1"/>
    <col min="9" max="9" width="2.375" style="118" customWidth="1"/>
    <col min="10" max="10" width="4.375" style="118" customWidth="1"/>
    <col min="11" max="11" width="1.625" style="118" customWidth="1"/>
    <col min="12" max="12" width="4.375" style="118" customWidth="1"/>
    <col min="13" max="13" width="4.625" style="118" customWidth="1"/>
    <col min="14" max="14" width="10" style="118" customWidth="1"/>
    <col min="15" max="16384" width="9.125" style="118"/>
  </cols>
  <sheetData>
    <row r="1" spans="1:4" ht="60.75" customHeight="1" thickBot="1">
      <c r="A1" s="115"/>
      <c r="B1" s="116"/>
      <c r="C1" s="117" t="s">
        <v>0</v>
      </c>
      <c r="D1" s="203" t="s">
        <v>1</v>
      </c>
    </row>
    <row r="2" spans="1:4" ht="23.25" customHeight="1" thickBot="1">
      <c r="A2" s="119"/>
      <c r="B2" s="120" t="s">
        <v>2</v>
      </c>
      <c r="C2" s="121" t="s">
        <v>3</v>
      </c>
      <c r="D2" s="204">
        <v>4.9173351158645273</v>
      </c>
    </row>
    <row r="3" spans="1:4" ht="23.25" customHeight="1">
      <c r="A3" s="122"/>
      <c r="B3" s="123" t="s">
        <v>4</v>
      </c>
      <c r="C3" s="121" t="s">
        <v>3</v>
      </c>
      <c r="D3" s="204">
        <v>6.9886363636363633</v>
      </c>
    </row>
    <row r="4" spans="1:4" ht="12" customHeight="1">
      <c r="A4" s="119" t="s">
        <v>5</v>
      </c>
      <c r="B4" s="124" t="s">
        <v>6</v>
      </c>
      <c r="C4" s="125" t="s">
        <v>7</v>
      </c>
      <c r="D4" s="205" t="s">
        <v>8</v>
      </c>
    </row>
    <row r="5" spans="1:4" ht="12" customHeight="1">
      <c r="A5" s="126" t="s">
        <v>171</v>
      </c>
      <c r="B5" s="127" t="s">
        <v>172</v>
      </c>
      <c r="C5" s="128"/>
      <c r="D5" s="206" t="s">
        <v>8</v>
      </c>
    </row>
    <row r="6" spans="1:4" ht="12" customHeight="1">
      <c r="A6" s="129" t="s">
        <v>173</v>
      </c>
      <c r="B6" s="130" t="s">
        <v>174</v>
      </c>
      <c r="C6" s="131"/>
      <c r="D6" s="207" t="s">
        <v>8</v>
      </c>
    </row>
    <row r="7" spans="1:4" ht="12" customHeight="1">
      <c r="A7" s="133" t="s">
        <v>175</v>
      </c>
      <c r="B7" s="134" t="s">
        <v>176</v>
      </c>
      <c r="C7" s="135"/>
      <c r="D7" s="208" t="s">
        <v>8</v>
      </c>
    </row>
    <row r="8" spans="1:4" ht="12" customHeight="1">
      <c r="A8" s="119" t="s">
        <v>9</v>
      </c>
      <c r="B8" s="124" t="s">
        <v>10</v>
      </c>
      <c r="C8" s="125" t="s">
        <v>3</v>
      </c>
      <c r="D8" s="205">
        <v>0</v>
      </c>
    </row>
    <row r="9" spans="1:4" ht="12" customHeight="1">
      <c r="A9" s="126" t="s">
        <v>177</v>
      </c>
      <c r="B9" s="127" t="s">
        <v>178</v>
      </c>
      <c r="C9" s="128"/>
      <c r="D9" s="206">
        <v>0</v>
      </c>
    </row>
    <row r="10" spans="1:4" ht="12" customHeight="1">
      <c r="A10" s="129" t="s">
        <v>179</v>
      </c>
      <c r="B10" s="130" t="s">
        <v>180</v>
      </c>
      <c r="C10" s="131"/>
      <c r="D10" s="207" t="s">
        <v>8</v>
      </c>
    </row>
    <row r="11" spans="1:4" ht="12" customHeight="1">
      <c r="A11" s="129" t="s">
        <v>181</v>
      </c>
      <c r="B11" s="130" t="s">
        <v>182</v>
      </c>
      <c r="C11" s="131"/>
      <c r="D11" s="207" t="s">
        <v>8</v>
      </c>
    </row>
    <row r="12" spans="1:4" ht="12" customHeight="1">
      <c r="A12" s="129" t="s">
        <v>183</v>
      </c>
      <c r="B12" s="130" t="s">
        <v>184</v>
      </c>
      <c r="C12" s="131"/>
      <c r="D12" s="207" t="s">
        <v>8</v>
      </c>
    </row>
    <row r="13" spans="1:4" ht="12" customHeight="1">
      <c r="A13" s="129" t="s">
        <v>185</v>
      </c>
      <c r="B13" s="130" t="s">
        <v>186</v>
      </c>
      <c r="C13" s="131"/>
      <c r="D13" s="207" t="s">
        <v>8</v>
      </c>
    </row>
    <row r="14" spans="1:4" ht="12" customHeight="1">
      <c r="A14" s="133" t="s">
        <v>187</v>
      </c>
      <c r="B14" s="134" t="s">
        <v>188</v>
      </c>
      <c r="C14" s="135"/>
      <c r="D14" s="208" t="s">
        <v>8</v>
      </c>
    </row>
    <row r="15" spans="1:4" ht="12" customHeight="1">
      <c r="A15" s="119" t="s">
        <v>11</v>
      </c>
      <c r="B15" s="124" t="s">
        <v>12</v>
      </c>
      <c r="C15" s="125" t="s">
        <v>3</v>
      </c>
      <c r="D15" s="205">
        <v>6.25</v>
      </c>
    </row>
    <row r="16" spans="1:4" ht="12" customHeight="1">
      <c r="A16" s="126" t="s">
        <v>189</v>
      </c>
      <c r="B16" s="127" t="s">
        <v>190</v>
      </c>
      <c r="C16" s="128"/>
      <c r="D16" s="206">
        <v>0</v>
      </c>
    </row>
    <row r="17" spans="1:4" ht="12" customHeight="1">
      <c r="A17" s="129" t="s">
        <v>191</v>
      </c>
      <c r="B17" s="130" t="s">
        <v>192</v>
      </c>
      <c r="C17" s="131"/>
      <c r="D17" s="207">
        <v>25</v>
      </c>
    </row>
    <row r="18" spans="1:4" ht="12" customHeight="1">
      <c r="A18" s="129" t="s">
        <v>193</v>
      </c>
      <c r="B18" s="130" t="s">
        <v>194</v>
      </c>
      <c r="C18" s="131"/>
      <c r="D18" s="207">
        <v>0</v>
      </c>
    </row>
    <row r="19" spans="1:4" ht="12" customHeight="1">
      <c r="A19" s="133" t="s">
        <v>195</v>
      </c>
      <c r="B19" s="134" t="s">
        <v>196</v>
      </c>
      <c r="C19" s="135"/>
      <c r="D19" s="208">
        <v>0</v>
      </c>
    </row>
    <row r="20" spans="1:4" ht="12" customHeight="1">
      <c r="A20" s="119" t="s">
        <v>13</v>
      </c>
      <c r="B20" s="124" t="s">
        <v>14</v>
      </c>
      <c r="C20" s="125" t="s">
        <v>15</v>
      </c>
      <c r="D20" s="205">
        <v>33.333333333333336</v>
      </c>
    </row>
    <row r="21" spans="1:4" ht="12" customHeight="1">
      <c r="A21" s="126" t="s">
        <v>197</v>
      </c>
      <c r="B21" s="127" t="s">
        <v>198</v>
      </c>
      <c r="C21" s="128"/>
      <c r="D21" s="206">
        <v>50</v>
      </c>
    </row>
    <row r="22" spans="1:4" ht="12" customHeight="1">
      <c r="A22" s="129" t="s">
        <v>199</v>
      </c>
      <c r="B22" s="130" t="s">
        <v>200</v>
      </c>
      <c r="C22" s="131"/>
      <c r="D22" s="207">
        <v>50</v>
      </c>
    </row>
    <row r="23" spans="1:4" ht="12" customHeight="1">
      <c r="A23" s="133" t="s">
        <v>201</v>
      </c>
      <c r="B23" s="134" t="s">
        <v>202</v>
      </c>
      <c r="C23" s="135"/>
      <c r="D23" s="208">
        <v>0</v>
      </c>
    </row>
    <row r="24" spans="1:4" ht="12" customHeight="1" thickBot="1">
      <c r="A24" s="119" t="s">
        <v>16</v>
      </c>
      <c r="B24" s="124" t="s">
        <v>17</v>
      </c>
      <c r="C24" s="125" t="s">
        <v>18</v>
      </c>
      <c r="D24" s="205">
        <v>50</v>
      </c>
    </row>
    <row r="25" spans="1:4" ht="12" customHeight="1">
      <c r="A25" s="126" t="s">
        <v>203</v>
      </c>
      <c r="B25" s="127" t="s">
        <v>204</v>
      </c>
      <c r="C25" s="128"/>
      <c r="D25" s="206">
        <v>100</v>
      </c>
    </row>
    <row r="26" spans="1:4" ht="12" customHeight="1" thickBot="1">
      <c r="A26" s="133" t="s">
        <v>205</v>
      </c>
      <c r="B26" s="134" t="s">
        <v>206</v>
      </c>
      <c r="C26" s="135"/>
      <c r="D26" s="208">
        <v>0</v>
      </c>
    </row>
    <row r="27" spans="1:4" ht="12" customHeight="1" thickBot="1">
      <c r="A27" s="119" t="s">
        <v>19</v>
      </c>
      <c r="B27" s="124" t="s">
        <v>20</v>
      </c>
      <c r="C27" s="125" t="s">
        <v>21</v>
      </c>
      <c r="D27" s="205">
        <v>25</v>
      </c>
    </row>
    <row r="28" spans="1:4" ht="12" customHeight="1">
      <c r="A28" s="126" t="s">
        <v>207</v>
      </c>
      <c r="B28" s="127" t="s">
        <v>208</v>
      </c>
      <c r="C28" s="128"/>
      <c r="D28" s="206">
        <v>25</v>
      </c>
    </row>
    <row r="29" spans="1:4" ht="12" customHeight="1" thickBot="1">
      <c r="A29" s="133" t="s">
        <v>209</v>
      </c>
      <c r="B29" s="134" t="s">
        <v>210</v>
      </c>
      <c r="C29" s="135"/>
      <c r="D29" s="208">
        <v>25</v>
      </c>
    </row>
    <row r="30" spans="1:4" ht="12" customHeight="1" thickBot="1">
      <c r="A30" s="119" t="s">
        <v>22</v>
      </c>
      <c r="B30" s="124" t="s">
        <v>23</v>
      </c>
      <c r="C30" s="125" t="s">
        <v>3</v>
      </c>
      <c r="D30" s="205">
        <v>0</v>
      </c>
    </row>
    <row r="31" spans="1:4" ht="12" customHeight="1">
      <c r="A31" s="126" t="s">
        <v>211</v>
      </c>
      <c r="B31" s="127" t="s">
        <v>212</v>
      </c>
      <c r="C31" s="128"/>
      <c r="D31" s="206">
        <v>0</v>
      </c>
    </row>
    <row r="32" spans="1:4" ht="12" customHeight="1" thickBot="1">
      <c r="A32" s="133" t="s">
        <v>213</v>
      </c>
      <c r="B32" s="134" t="s">
        <v>214</v>
      </c>
      <c r="C32" s="136"/>
      <c r="D32" s="208" t="s">
        <v>8</v>
      </c>
    </row>
    <row r="33" spans="1:4" ht="12" customHeight="1" thickBot="1">
      <c r="A33" s="119" t="s">
        <v>24</v>
      </c>
      <c r="B33" s="124" t="s">
        <v>25</v>
      </c>
      <c r="C33" s="125" t="s">
        <v>3</v>
      </c>
      <c r="D33" s="205">
        <v>0</v>
      </c>
    </row>
    <row r="34" spans="1:4" ht="12" customHeight="1">
      <c r="A34" s="126" t="s">
        <v>215</v>
      </c>
      <c r="B34" s="127" t="s">
        <v>216</v>
      </c>
      <c r="C34" s="128"/>
      <c r="D34" s="206">
        <v>0</v>
      </c>
    </row>
    <row r="35" spans="1:4" ht="12" customHeight="1">
      <c r="A35" s="129" t="s">
        <v>217</v>
      </c>
      <c r="B35" s="130" t="s">
        <v>218</v>
      </c>
      <c r="C35" s="131"/>
      <c r="D35" s="207" t="s">
        <v>8</v>
      </c>
    </row>
    <row r="36" spans="1:4" ht="12" customHeight="1" thickBot="1">
      <c r="A36" s="133" t="s">
        <v>219</v>
      </c>
      <c r="B36" s="134" t="s">
        <v>174</v>
      </c>
      <c r="C36" s="135"/>
      <c r="D36" s="208" t="s">
        <v>8</v>
      </c>
    </row>
    <row r="37" spans="1:4" ht="12" customHeight="1" thickBot="1">
      <c r="A37" s="119" t="s">
        <v>26</v>
      </c>
      <c r="B37" s="137" t="s">
        <v>27</v>
      </c>
      <c r="C37" s="125" t="s">
        <v>7</v>
      </c>
      <c r="D37" s="205" t="s">
        <v>28</v>
      </c>
    </row>
    <row r="38" spans="1:4" ht="12" customHeight="1" thickBot="1">
      <c r="A38" s="138">
        <v>9</v>
      </c>
      <c r="B38" s="139" t="s">
        <v>27</v>
      </c>
      <c r="C38" s="140"/>
      <c r="D38" s="209" t="s">
        <v>28</v>
      </c>
    </row>
    <row r="39" spans="1:4" ht="12" customHeight="1" thickBot="1">
      <c r="A39" s="119" t="s">
        <v>29</v>
      </c>
      <c r="B39" s="124" t="s">
        <v>30</v>
      </c>
      <c r="C39" s="125" t="s">
        <v>3</v>
      </c>
      <c r="D39" s="205">
        <v>0</v>
      </c>
    </row>
    <row r="40" spans="1:4" ht="12" customHeight="1">
      <c r="A40" s="126" t="s">
        <v>220</v>
      </c>
      <c r="B40" s="127" t="s">
        <v>221</v>
      </c>
      <c r="C40" s="128"/>
      <c r="D40" s="206">
        <v>0</v>
      </c>
    </row>
    <row r="41" spans="1:4" ht="12" customHeight="1">
      <c r="A41" s="129" t="s">
        <v>222</v>
      </c>
      <c r="B41" s="130" t="s">
        <v>223</v>
      </c>
      <c r="C41" s="131"/>
      <c r="D41" s="207" t="s">
        <v>8</v>
      </c>
    </row>
    <row r="42" spans="1:4" ht="12" customHeight="1" thickBot="1">
      <c r="A42" s="133" t="s">
        <v>224</v>
      </c>
      <c r="B42" s="134" t="s">
        <v>225</v>
      </c>
      <c r="C42" s="135"/>
      <c r="D42" s="208" t="s">
        <v>8</v>
      </c>
    </row>
    <row r="43" spans="1:4" ht="12" customHeight="1" thickBot="1">
      <c r="A43" s="119" t="s">
        <v>31</v>
      </c>
      <c r="B43" s="124" t="s">
        <v>32</v>
      </c>
      <c r="C43" s="125" t="s">
        <v>3</v>
      </c>
      <c r="D43" s="205">
        <v>0</v>
      </c>
    </row>
    <row r="44" spans="1:4" ht="12" customHeight="1">
      <c r="A44" s="126" t="s">
        <v>226</v>
      </c>
      <c r="B44" s="127" t="s">
        <v>227</v>
      </c>
      <c r="C44" s="128"/>
      <c r="D44" s="206">
        <v>0</v>
      </c>
    </row>
    <row r="45" spans="1:4" ht="12" customHeight="1">
      <c r="A45" s="129" t="s">
        <v>228</v>
      </c>
      <c r="B45" s="130" t="s">
        <v>196</v>
      </c>
      <c r="C45" s="131"/>
      <c r="D45" s="207" t="s">
        <v>8</v>
      </c>
    </row>
    <row r="46" spans="1:4" ht="12" customHeight="1" thickBot="1">
      <c r="A46" s="133" t="s">
        <v>229</v>
      </c>
      <c r="B46" s="134" t="s">
        <v>230</v>
      </c>
      <c r="C46" s="135"/>
      <c r="D46" s="208" t="s">
        <v>8</v>
      </c>
    </row>
    <row r="47" spans="1:4" ht="12" customHeight="1" thickBot="1">
      <c r="A47" s="119" t="s">
        <v>33</v>
      </c>
      <c r="B47" s="124" t="s">
        <v>34</v>
      </c>
      <c r="C47" s="125" t="s">
        <v>3</v>
      </c>
      <c r="D47" s="205">
        <v>12.5</v>
      </c>
    </row>
    <row r="48" spans="1:4" ht="12" customHeight="1">
      <c r="A48" s="126" t="s">
        <v>231</v>
      </c>
      <c r="B48" s="127" t="s">
        <v>232</v>
      </c>
      <c r="C48" s="128"/>
      <c r="D48" s="206">
        <v>25</v>
      </c>
    </row>
    <row r="49" spans="1:4" ht="12" customHeight="1" thickBot="1">
      <c r="A49" s="133" t="s">
        <v>233</v>
      </c>
      <c r="B49" s="134" t="s">
        <v>234</v>
      </c>
      <c r="C49" s="136"/>
      <c r="D49" s="208">
        <v>0</v>
      </c>
    </row>
    <row r="50" spans="1:4" ht="12" customHeight="1" thickBot="1">
      <c r="A50" s="119" t="s">
        <v>35</v>
      </c>
      <c r="B50" s="124" t="s">
        <v>36</v>
      </c>
      <c r="C50" s="125" t="s">
        <v>3</v>
      </c>
      <c r="D50" s="205">
        <v>0</v>
      </c>
    </row>
    <row r="51" spans="1:4" ht="12" customHeight="1">
      <c r="A51" s="126" t="s">
        <v>235</v>
      </c>
      <c r="B51" s="127" t="s">
        <v>172</v>
      </c>
      <c r="C51" s="128"/>
      <c r="D51" s="206">
        <v>0</v>
      </c>
    </row>
    <row r="52" spans="1:4" ht="12" customHeight="1" thickBot="1">
      <c r="A52" s="133" t="s">
        <v>236</v>
      </c>
      <c r="B52" s="134" t="s">
        <v>237</v>
      </c>
      <c r="C52" s="135"/>
      <c r="D52" s="208" t="s">
        <v>8</v>
      </c>
    </row>
    <row r="53" spans="1:4" ht="12" customHeight="1" thickBot="1">
      <c r="A53" s="119" t="s">
        <v>37</v>
      </c>
      <c r="B53" s="124" t="s">
        <v>38</v>
      </c>
      <c r="C53" s="125" t="s">
        <v>3</v>
      </c>
      <c r="D53" s="205">
        <v>0</v>
      </c>
    </row>
    <row r="54" spans="1:4" ht="12" customHeight="1">
      <c r="A54" s="126" t="s">
        <v>238</v>
      </c>
      <c r="B54" s="127" t="s">
        <v>239</v>
      </c>
      <c r="C54" s="128"/>
      <c r="D54" s="206">
        <v>0</v>
      </c>
    </row>
    <row r="55" spans="1:4" ht="12" customHeight="1">
      <c r="A55" s="129" t="s">
        <v>240</v>
      </c>
      <c r="B55" s="130" t="s">
        <v>232</v>
      </c>
      <c r="C55" s="131"/>
      <c r="D55" s="207" t="s">
        <v>8</v>
      </c>
    </row>
    <row r="56" spans="1:4" ht="12" customHeight="1" thickBot="1">
      <c r="A56" s="133" t="s">
        <v>241</v>
      </c>
      <c r="B56" s="134" t="s">
        <v>242</v>
      </c>
      <c r="C56" s="135"/>
      <c r="D56" s="208">
        <v>0</v>
      </c>
    </row>
    <row r="57" spans="1:4" ht="12" customHeight="1" thickBot="1">
      <c r="A57" s="119" t="s">
        <v>39</v>
      </c>
      <c r="B57" s="124" t="s">
        <v>40</v>
      </c>
      <c r="C57" s="125" t="s">
        <v>21</v>
      </c>
      <c r="D57" s="205">
        <v>16.666666666666668</v>
      </c>
    </row>
    <row r="58" spans="1:4" ht="12" customHeight="1">
      <c r="A58" s="126" t="s">
        <v>243</v>
      </c>
      <c r="B58" s="127" t="s">
        <v>196</v>
      </c>
      <c r="C58" s="128"/>
      <c r="D58" s="206">
        <v>0</v>
      </c>
    </row>
    <row r="59" spans="1:4" ht="12" customHeight="1">
      <c r="A59" s="129" t="s">
        <v>244</v>
      </c>
      <c r="B59" s="130" t="s">
        <v>245</v>
      </c>
      <c r="C59" s="131"/>
      <c r="D59" s="207">
        <v>0</v>
      </c>
    </row>
    <row r="60" spans="1:4" ht="12" customHeight="1" thickBot="1">
      <c r="A60" s="133" t="s">
        <v>246</v>
      </c>
      <c r="B60" s="134" t="s">
        <v>247</v>
      </c>
      <c r="C60" s="135"/>
      <c r="D60" s="208">
        <v>50</v>
      </c>
    </row>
    <row r="61" spans="1:4" ht="12" customHeight="1" thickBot="1">
      <c r="A61" s="119" t="s">
        <v>41</v>
      </c>
      <c r="B61" s="124" t="s">
        <v>42</v>
      </c>
      <c r="C61" s="125" t="s">
        <v>3</v>
      </c>
      <c r="D61" s="205">
        <v>0</v>
      </c>
    </row>
    <row r="62" spans="1:4" ht="12" customHeight="1">
      <c r="A62" s="126" t="s">
        <v>248</v>
      </c>
      <c r="B62" s="127" t="s">
        <v>249</v>
      </c>
      <c r="C62" s="128"/>
      <c r="D62" s="206">
        <v>0</v>
      </c>
    </row>
    <row r="63" spans="1:4" ht="12" customHeight="1">
      <c r="A63" s="129" t="s">
        <v>250</v>
      </c>
      <c r="B63" s="130" t="s">
        <v>251</v>
      </c>
      <c r="C63" s="131"/>
      <c r="D63" s="207" t="s">
        <v>8</v>
      </c>
    </row>
    <row r="64" spans="1:4" ht="12" customHeight="1">
      <c r="A64" s="129" t="s">
        <v>252</v>
      </c>
      <c r="B64" s="130" t="s">
        <v>253</v>
      </c>
      <c r="C64" s="131"/>
      <c r="D64" s="207" t="s">
        <v>8</v>
      </c>
    </row>
    <row r="65" spans="1:4" ht="12" customHeight="1" thickBot="1">
      <c r="A65" s="133" t="s">
        <v>254</v>
      </c>
      <c r="B65" s="134" t="s">
        <v>188</v>
      </c>
      <c r="C65" s="135"/>
      <c r="D65" s="208" t="s">
        <v>8</v>
      </c>
    </row>
    <row r="66" spans="1:4" ht="12" customHeight="1" thickBot="1">
      <c r="A66" s="119" t="s">
        <v>43</v>
      </c>
      <c r="B66" s="124" t="s">
        <v>44</v>
      </c>
      <c r="C66" s="125" t="s">
        <v>3</v>
      </c>
      <c r="D66" s="205">
        <v>0</v>
      </c>
    </row>
    <row r="67" spans="1:4" ht="12" customHeight="1">
      <c r="A67" s="126" t="s">
        <v>255</v>
      </c>
      <c r="B67" s="127" t="s">
        <v>249</v>
      </c>
      <c r="C67" s="128"/>
      <c r="D67" s="206">
        <v>0</v>
      </c>
    </row>
    <row r="68" spans="1:4" ht="12" customHeight="1">
      <c r="A68" s="129" t="s">
        <v>256</v>
      </c>
      <c r="B68" s="130" t="s">
        <v>218</v>
      </c>
      <c r="C68" s="131"/>
      <c r="D68" s="207" t="s">
        <v>8</v>
      </c>
    </row>
    <row r="69" spans="1:4" ht="12" customHeight="1">
      <c r="A69" s="129" t="s">
        <v>257</v>
      </c>
      <c r="B69" s="130" t="s">
        <v>196</v>
      </c>
      <c r="C69" s="131"/>
      <c r="D69" s="207" t="s">
        <v>8</v>
      </c>
    </row>
    <row r="70" spans="1:4" ht="12" customHeight="1" thickBot="1">
      <c r="A70" s="133" t="s">
        <v>258</v>
      </c>
      <c r="B70" s="134" t="s">
        <v>188</v>
      </c>
      <c r="C70" s="135"/>
      <c r="D70" s="208" t="s">
        <v>8</v>
      </c>
    </row>
    <row r="71" spans="1:4" ht="12" customHeight="1" thickBot="1">
      <c r="A71" s="119" t="s">
        <v>45</v>
      </c>
      <c r="B71" s="124" t="s">
        <v>46</v>
      </c>
      <c r="C71" s="125" t="s">
        <v>3</v>
      </c>
      <c r="D71" s="205">
        <v>10</v>
      </c>
    </row>
    <row r="72" spans="1:4" ht="12" customHeight="1">
      <c r="A72" s="126" t="s">
        <v>259</v>
      </c>
      <c r="B72" s="127" t="s">
        <v>260</v>
      </c>
      <c r="C72" s="128"/>
      <c r="D72" s="206">
        <v>0</v>
      </c>
    </row>
    <row r="73" spans="1:4" ht="12" customHeight="1">
      <c r="A73" s="129" t="s">
        <v>261</v>
      </c>
      <c r="B73" s="130" t="s">
        <v>262</v>
      </c>
      <c r="C73" s="131"/>
      <c r="D73" s="207">
        <v>25</v>
      </c>
    </row>
    <row r="74" spans="1:4" ht="12" customHeight="1">
      <c r="A74" s="129" t="s">
        <v>263</v>
      </c>
      <c r="B74" s="130" t="s">
        <v>264</v>
      </c>
      <c r="C74" s="131"/>
      <c r="D74" s="207">
        <v>0</v>
      </c>
    </row>
    <row r="75" spans="1:4" ht="12" customHeight="1">
      <c r="A75" s="129" t="s">
        <v>265</v>
      </c>
      <c r="B75" s="130" t="s">
        <v>196</v>
      </c>
      <c r="C75" s="131"/>
      <c r="D75" s="207">
        <v>0</v>
      </c>
    </row>
    <row r="76" spans="1:4" ht="12" customHeight="1" thickBot="1">
      <c r="A76" s="133" t="s">
        <v>266</v>
      </c>
      <c r="B76" s="134" t="s">
        <v>267</v>
      </c>
      <c r="C76" s="135"/>
      <c r="D76" s="208">
        <v>25</v>
      </c>
    </row>
    <row r="77" spans="1:4" ht="12" customHeight="1" thickBot="1">
      <c r="A77" s="119" t="s">
        <v>47</v>
      </c>
      <c r="B77" s="124" t="s">
        <v>48</v>
      </c>
      <c r="C77" s="125" t="s">
        <v>3</v>
      </c>
      <c r="D77" s="205">
        <v>0</v>
      </c>
    </row>
    <row r="78" spans="1:4" ht="12" customHeight="1">
      <c r="A78" s="126" t="s">
        <v>268</v>
      </c>
      <c r="B78" s="127" t="s">
        <v>269</v>
      </c>
      <c r="C78" s="128"/>
      <c r="D78" s="206">
        <v>0</v>
      </c>
    </row>
    <row r="79" spans="1:4" ht="12" customHeight="1" thickBot="1">
      <c r="A79" s="133" t="s">
        <v>270</v>
      </c>
      <c r="B79" s="134" t="s">
        <v>271</v>
      </c>
      <c r="C79" s="135"/>
      <c r="D79" s="208">
        <v>0</v>
      </c>
    </row>
    <row r="80" spans="1:4" ht="12" customHeight="1" thickBot="1">
      <c r="A80" s="119" t="s">
        <v>49</v>
      </c>
      <c r="B80" s="124" t="s">
        <v>50</v>
      </c>
      <c r="C80" s="125" t="s">
        <v>3</v>
      </c>
      <c r="D80" s="205">
        <v>0</v>
      </c>
    </row>
    <row r="81" spans="1:4" ht="12" customHeight="1">
      <c r="A81" s="126" t="s">
        <v>272</v>
      </c>
      <c r="B81" s="127" t="s">
        <v>273</v>
      </c>
      <c r="C81" s="128"/>
      <c r="D81" s="206">
        <v>0</v>
      </c>
    </row>
    <row r="82" spans="1:4" ht="12" customHeight="1">
      <c r="A82" s="129" t="s">
        <v>274</v>
      </c>
      <c r="B82" s="130" t="s">
        <v>218</v>
      </c>
      <c r="C82" s="131"/>
      <c r="D82" s="207" t="s">
        <v>8</v>
      </c>
    </row>
    <row r="83" spans="1:4" ht="12" customHeight="1" thickBot="1">
      <c r="A83" s="133" t="s">
        <v>275</v>
      </c>
      <c r="B83" s="134" t="s">
        <v>174</v>
      </c>
      <c r="C83" s="135"/>
      <c r="D83" s="208" t="s">
        <v>8</v>
      </c>
    </row>
    <row r="84" spans="1:4" ht="12" customHeight="1" thickBot="1">
      <c r="A84" s="119" t="s">
        <v>51</v>
      </c>
      <c r="B84" s="124" t="s">
        <v>52</v>
      </c>
      <c r="C84" s="125" t="s">
        <v>3</v>
      </c>
      <c r="D84" s="205">
        <v>0</v>
      </c>
    </row>
    <row r="85" spans="1:4" ht="12" customHeight="1">
      <c r="A85" s="126" t="s">
        <v>276</v>
      </c>
      <c r="B85" s="127" t="s">
        <v>218</v>
      </c>
      <c r="C85" s="128"/>
      <c r="D85" s="206">
        <v>0</v>
      </c>
    </row>
    <row r="86" spans="1:4" ht="12" customHeight="1" thickBot="1">
      <c r="A86" s="133" t="s">
        <v>277</v>
      </c>
      <c r="B86" s="134" t="s">
        <v>174</v>
      </c>
      <c r="C86" s="135"/>
      <c r="D86" s="210" t="s">
        <v>8</v>
      </c>
    </row>
    <row r="87" spans="1:4" ht="12" customHeight="1" thickBot="1">
      <c r="A87" s="119" t="s">
        <v>53</v>
      </c>
      <c r="B87" s="124" t="s">
        <v>54</v>
      </c>
      <c r="C87" s="125" t="s">
        <v>3</v>
      </c>
      <c r="D87" s="205">
        <v>0</v>
      </c>
    </row>
    <row r="88" spans="1:4" ht="12" customHeight="1">
      <c r="A88" s="126" t="s">
        <v>278</v>
      </c>
      <c r="B88" s="127" t="s">
        <v>279</v>
      </c>
      <c r="C88" s="128"/>
      <c r="D88" s="206">
        <v>0</v>
      </c>
    </row>
    <row r="89" spans="1:4" ht="12" customHeight="1">
      <c r="A89" s="129" t="s">
        <v>280</v>
      </c>
      <c r="B89" s="130" t="s">
        <v>281</v>
      </c>
      <c r="C89" s="131"/>
      <c r="D89" s="207">
        <v>0</v>
      </c>
    </row>
    <row r="90" spans="1:4" ht="12" customHeight="1" thickBot="1">
      <c r="A90" s="133" t="s">
        <v>282</v>
      </c>
      <c r="B90" s="134" t="s">
        <v>283</v>
      </c>
      <c r="C90" s="135"/>
      <c r="D90" s="208">
        <v>0</v>
      </c>
    </row>
    <row r="91" spans="1:4" ht="12" customHeight="1" thickBot="1">
      <c r="A91" s="119" t="s">
        <v>55</v>
      </c>
      <c r="B91" s="124" t="s">
        <v>56</v>
      </c>
      <c r="C91" s="125" t="s">
        <v>3</v>
      </c>
      <c r="D91" s="205">
        <v>0</v>
      </c>
    </row>
    <row r="92" spans="1:4" ht="12" customHeight="1">
      <c r="A92" s="126" t="s">
        <v>284</v>
      </c>
      <c r="B92" s="127" t="s">
        <v>285</v>
      </c>
      <c r="C92" s="128"/>
      <c r="D92" s="207">
        <v>0</v>
      </c>
    </row>
    <row r="93" spans="1:4" ht="12" customHeight="1">
      <c r="A93" s="129" t="s">
        <v>286</v>
      </c>
      <c r="B93" s="130" t="s">
        <v>206</v>
      </c>
      <c r="C93" s="131"/>
      <c r="D93" s="207" t="s">
        <v>8</v>
      </c>
    </row>
    <row r="94" spans="1:4" ht="12" customHeight="1" thickBot="1">
      <c r="A94" s="133" t="s">
        <v>287</v>
      </c>
      <c r="B94" s="134" t="s">
        <v>288</v>
      </c>
      <c r="C94" s="131"/>
      <c r="D94" s="208" t="s">
        <v>8</v>
      </c>
    </row>
    <row r="95" spans="1:4" ht="12" customHeight="1" thickBot="1">
      <c r="A95" s="119" t="s">
        <v>57</v>
      </c>
      <c r="B95" s="124" t="s">
        <v>58</v>
      </c>
      <c r="C95" s="125" t="s">
        <v>3</v>
      </c>
      <c r="D95" s="205">
        <v>0</v>
      </c>
    </row>
    <row r="96" spans="1:4" ht="12" customHeight="1">
      <c r="A96" s="141" t="s">
        <v>289</v>
      </c>
      <c r="B96" s="142" t="s">
        <v>260</v>
      </c>
      <c r="C96" s="143"/>
      <c r="D96" s="206">
        <v>0</v>
      </c>
    </row>
    <row r="97" spans="1:42" ht="12" customHeight="1">
      <c r="A97" s="144" t="s">
        <v>290</v>
      </c>
      <c r="B97" s="145" t="s">
        <v>291</v>
      </c>
      <c r="C97" s="146"/>
      <c r="D97" s="207" t="s">
        <v>8</v>
      </c>
    </row>
    <row r="98" spans="1:42" ht="12" customHeight="1">
      <c r="A98" s="144" t="s">
        <v>292</v>
      </c>
      <c r="B98" s="130" t="s">
        <v>293</v>
      </c>
      <c r="C98" s="146"/>
      <c r="D98" s="207" t="s">
        <v>8</v>
      </c>
    </row>
    <row r="99" spans="1:42" ht="12" customHeight="1" thickBot="1">
      <c r="A99" s="147" t="s">
        <v>294</v>
      </c>
      <c r="B99" s="148" t="s">
        <v>295</v>
      </c>
      <c r="C99" s="149"/>
      <c r="D99" s="208" t="s">
        <v>8</v>
      </c>
    </row>
    <row r="100" spans="1:42" ht="24" customHeight="1" thickBot="1">
      <c r="A100" s="119"/>
      <c r="B100" s="120" t="s">
        <v>59</v>
      </c>
      <c r="C100" s="121" t="s">
        <v>3</v>
      </c>
      <c r="D100" s="204">
        <v>3.75</v>
      </c>
    </row>
    <row r="101" spans="1:42" ht="12" customHeight="1" thickBot="1">
      <c r="A101" s="150" t="s">
        <v>60</v>
      </c>
      <c r="B101" s="151" t="s">
        <v>61</v>
      </c>
      <c r="C101" s="125" t="s">
        <v>3</v>
      </c>
      <c r="D101" s="205">
        <v>12.5</v>
      </c>
    </row>
    <row r="102" spans="1:42" s="132" customFormat="1" ht="12" customHeight="1">
      <c r="A102" s="152" t="s">
        <v>296</v>
      </c>
      <c r="B102" s="153" t="s">
        <v>297</v>
      </c>
      <c r="C102" s="128"/>
      <c r="D102" s="211">
        <v>25</v>
      </c>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row>
    <row r="103" spans="1:42" s="132" customFormat="1" ht="12" customHeight="1">
      <c r="A103" s="154" t="s">
        <v>298</v>
      </c>
      <c r="B103" s="155" t="s">
        <v>299</v>
      </c>
      <c r="C103" s="131"/>
      <c r="D103" s="212">
        <v>0</v>
      </c>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row>
    <row r="104" spans="1:42" s="132" customFormat="1" ht="12" customHeight="1" thickBot="1">
      <c r="A104" s="154" t="s">
        <v>300</v>
      </c>
      <c r="B104" s="155" t="s">
        <v>301</v>
      </c>
      <c r="C104" s="135"/>
      <c r="D104" s="213" t="s">
        <v>8</v>
      </c>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row>
    <row r="105" spans="1:42" s="132" customFormat="1" ht="12" customHeight="1" thickBot="1">
      <c r="A105" s="119" t="s">
        <v>62</v>
      </c>
      <c r="B105" s="124" t="s">
        <v>63</v>
      </c>
      <c r="C105" s="125" t="s">
        <v>3</v>
      </c>
      <c r="D105" s="205">
        <v>0</v>
      </c>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row>
    <row r="106" spans="1:42" s="132" customFormat="1" ht="12" customHeight="1">
      <c r="A106" s="154" t="s">
        <v>302</v>
      </c>
      <c r="B106" s="155" t="s">
        <v>267</v>
      </c>
      <c r="C106" s="128"/>
      <c r="D106" s="211">
        <v>0</v>
      </c>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row>
    <row r="107" spans="1:42" s="132" customFormat="1" ht="12" customHeight="1">
      <c r="A107" s="154" t="s">
        <v>303</v>
      </c>
      <c r="B107" s="155" t="s">
        <v>218</v>
      </c>
      <c r="C107" s="131"/>
      <c r="D107" s="212" t="s">
        <v>8</v>
      </c>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row>
    <row r="108" spans="1:42" s="132" customFormat="1" ht="12" customHeight="1" thickBot="1">
      <c r="A108" s="156" t="s">
        <v>304</v>
      </c>
      <c r="B108" s="157" t="s">
        <v>196</v>
      </c>
      <c r="C108" s="135"/>
      <c r="D108" s="213" t="s">
        <v>8</v>
      </c>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row>
    <row r="109" spans="1:42" s="132" customFormat="1" ht="12" customHeight="1" thickBot="1">
      <c r="A109" s="119" t="s">
        <v>64</v>
      </c>
      <c r="B109" s="124" t="s">
        <v>65</v>
      </c>
      <c r="C109" s="125" t="s">
        <v>3</v>
      </c>
      <c r="D109" s="205">
        <v>0</v>
      </c>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row>
    <row r="110" spans="1:42" s="132" customFormat="1" ht="12" customHeight="1" thickBot="1">
      <c r="A110" s="158">
        <v>26</v>
      </c>
      <c r="B110" s="159" t="s">
        <v>65</v>
      </c>
      <c r="C110" s="131"/>
      <c r="D110" s="214">
        <v>0</v>
      </c>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row>
    <row r="111" spans="1:42" s="132" customFormat="1" ht="12" customHeight="1" thickBot="1">
      <c r="A111" s="119" t="s">
        <v>66</v>
      </c>
      <c r="B111" s="124" t="s">
        <v>67</v>
      </c>
      <c r="C111" s="125" t="s">
        <v>7</v>
      </c>
      <c r="D111" s="205" t="s">
        <v>8</v>
      </c>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row>
    <row r="112" spans="1:42" ht="12" customHeight="1" thickBot="1">
      <c r="A112" s="160">
        <v>27</v>
      </c>
      <c r="B112" s="161" t="s">
        <v>67</v>
      </c>
      <c r="D112" s="214" t="s">
        <v>8</v>
      </c>
    </row>
    <row r="113" spans="1:42" s="132" customFormat="1" ht="12" customHeight="1" thickBot="1">
      <c r="A113" s="119" t="s">
        <v>68</v>
      </c>
      <c r="B113" s="124" t="s">
        <v>69</v>
      </c>
      <c r="C113" s="125" t="s">
        <v>3</v>
      </c>
      <c r="D113" s="205">
        <v>0</v>
      </c>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row>
    <row r="114" spans="1:42" s="132" customFormat="1" ht="12" customHeight="1">
      <c r="A114" s="154" t="s">
        <v>305</v>
      </c>
      <c r="B114" s="155" t="s">
        <v>232</v>
      </c>
      <c r="C114" s="128"/>
      <c r="D114" s="211">
        <v>0</v>
      </c>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row>
    <row r="115" spans="1:42" s="132" customFormat="1" ht="12" customHeight="1" thickBot="1">
      <c r="A115" s="154" t="s">
        <v>306</v>
      </c>
      <c r="B115" s="155" t="s">
        <v>288</v>
      </c>
      <c r="C115" s="135"/>
      <c r="D115" s="213" t="s">
        <v>8</v>
      </c>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row>
    <row r="116" spans="1:42" s="132" customFormat="1" ht="12" customHeight="1" thickBot="1">
      <c r="A116" s="119" t="s">
        <v>70</v>
      </c>
      <c r="B116" s="124" t="s">
        <v>71</v>
      </c>
      <c r="C116" s="125" t="s">
        <v>3</v>
      </c>
      <c r="D116" s="205">
        <v>0</v>
      </c>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row>
    <row r="117" spans="1:42" s="132" customFormat="1" ht="12" customHeight="1">
      <c r="A117" s="154" t="s">
        <v>307</v>
      </c>
      <c r="B117" s="155" t="s">
        <v>308</v>
      </c>
      <c r="C117" s="128"/>
      <c r="D117" s="211">
        <v>0</v>
      </c>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row>
    <row r="118" spans="1:42" s="132" customFormat="1" ht="12" customHeight="1">
      <c r="A118" s="154" t="s">
        <v>309</v>
      </c>
      <c r="B118" s="155" t="s">
        <v>310</v>
      </c>
      <c r="C118" s="131"/>
      <c r="D118" s="212">
        <v>0</v>
      </c>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row>
    <row r="119" spans="1:42" s="132" customFormat="1" ht="12" customHeight="1" thickBot="1">
      <c r="A119" s="154" t="s">
        <v>311</v>
      </c>
      <c r="B119" s="155" t="s">
        <v>312</v>
      </c>
      <c r="C119" s="135"/>
      <c r="D119" s="213">
        <v>0</v>
      </c>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row>
    <row r="120" spans="1:42" s="132" customFormat="1" ht="12" customHeight="1" thickBot="1">
      <c r="A120" s="119" t="s">
        <v>72</v>
      </c>
      <c r="B120" s="124" t="s">
        <v>73</v>
      </c>
      <c r="C120" s="125" t="s">
        <v>3</v>
      </c>
      <c r="D120" s="205">
        <v>12.5</v>
      </c>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row>
    <row r="121" spans="1:42" s="132" customFormat="1" ht="12" customHeight="1">
      <c r="A121" s="154" t="s">
        <v>313</v>
      </c>
      <c r="B121" s="155" t="s">
        <v>260</v>
      </c>
      <c r="C121" s="128"/>
      <c r="D121" s="211">
        <v>25</v>
      </c>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row>
    <row r="122" spans="1:42" s="132" customFormat="1" ht="12" customHeight="1">
      <c r="A122" s="154" t="s">
        <v>314</v>
      </c>
      <c r="B122" s="155" t="s">
        <v>315</v>
      </c>
      <c r="C122" s="131"/>
      <c r="D122" s="212" t="s">
        <v>28</v>
      </c>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row>
    <row r="123" spans="1:42" s="132" customFormat="1" ht="12" customHeight="1" thickBot="1">
      <c r="A123" s="154" t="s">
        <v>316</v>
      </c>
      <c r="B123" s="155" t="s">
        <v>174</v>
      </c>
      <c r="C123" s="135"/>
      <c r="D123" s="213">
        <v>0</v>
      </c>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row>
    <row r="124" spans="1:42" s="132" customFormat="1" ht="12" customHeight="1" thickBot="1">
      <c r="A124" s="119" t="s">
        <v>74</v>
      </c>
      <c r="B124" s="124" t="s">
        <v>75</v>
      </c>
      <c r="C124" s="125" t="s">
        <v>3</v>
      </c>
      <c r="D124" s="205">
        <v>12.5</v>
      </c>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row>
    <row r="125" spans="1:42" s="132" customFormat="1" ht="12" customHeight="1">
      <c r="A125" s="154" t="s">
        <v>317</v>
      </c>
      <c r="B125" s="155" t="s">
        <v>318</v>
      </c>
      <c r="C125" s="128"/>
      <c r="D125" s="211">
        <v>0</v>
      </c>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row>
    <row r="126" spans="1:42" s="132" customFormat="1" ht="12" customHeight="1" thickBot="1">
      <c r="A126" s="154" t="s">
        <v>319</v>
      </c>
      <c r="B126" s="155" t="s">
        <v>196</v>
      </c>
      <c r="C126" s="135"/>
      <c r="D126" s="213">
        <v>25</v>
      </c>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row>
    <row r="127" spans="1:42" s="132" customFormat="1" ht="12" customHeight="1" thickBot="1">
      <c r="A127" s="119" t="s">
        <v>76</v>
      </c>
      <c r="B127" s="124" t="s">
        <v>77</v>
      </c>
      <c r="C127" s="125" t="s">
        <v>3</v>
      </c>
      <c r="D127" s="205">
        <v>0</v>
      </c>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row>
    <row r="128" spans="1:42" s="132" customFormat="1" ht="12" customHeight="1">
      <c r="A128" s="154" t="s">
        <v>320</v>
      </c>
      <c r="B128" s="155" t="s">
        <v>321</v>
      </c>
      <c r="C128" s="128"/>
      <c r="D128" s="211">
        <v>0</v>
      </c>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row>
    <row r="129" spans="1:42" s="132" customFormat="1" ht="12" customHeight="1" thickBot="1">
      <c r="A129" s="154" t="s">
        <v>322</v>
      </c>
      <c r="B129" s="155" t="s">
        <v>196</v>
      </c>
      <c r="C129" s="135"/>
      <c r="D129" s="213">
        <v>0</v>
      </c>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row>
    <row r="130" spans="1:42" s="132" customFormat="1" ht="12" customHeight="1" thickBot="1">
      <c r="A130" s="119" t="s">
        <v>78</v>
      </c>
      <c r="B130" s="124" t="s">
        <v>79</v>
      </c>
      <c r="C130" s="125" t="s">
        <v>3</v>
      </c>
      <c r="D130" s="205">
        <v>0</v>
      </c>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row>
    <row r="131" spans="1:42" s="132" customFormat="1" ht="12" customHeight="1">
      <c r="A131" s="154" t="s">
        <v>323</v>
      </c>
      <c r="B131" s="155" t="s">
        <v>324</v>
      </c>
      <c r="C131" s="128"/>
      <c r="D131" s="211">
        <v>0</v>
      </c>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row>
    <row r="132" spans="1:42" s="132" customFormat="1" ht="12" customHeight="1" thickBot="1">
      <c r="A132" s="156" t="s">
        <v>325</v>
      </c>
      <c r="B132" s="157" t="s">
        <v>312</v>
      </c>
      <c r="C132" s="131"/>
      <c r="D132" s="213">
        <v>0</v>
      </c>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118"/>
    </row>
    <row r="133" spans="1:42" ht="12" customHeight="1" thickBot="1">
      <c r="A133" s="119" t="s">
        <v>80</v>
      </c>
      <c r="B133" s="124" t="s">
        <v>81</v>
      </c>
      <c r="C133" s="125" t="s">
        <v>3</v>
      </c>
      <c r="D133" s="205">
        <v>0</v>
      </c>
    </row>
    <row r="134" spans="1:42" ht="12" customHeight="1">
      <c r="A134" s="154" t="s">
        <v>326</v>
      </c>
      <c r="B134" s="163" t="s">
        <v>239</v>
      </c>
      <c r="C134" s="143"/>
      <c r="D134" s="206">
        <v>0</v>
      </c>
    </row>
    <row r="135" spans="1:42" ht="10.5">
      <c r="A135" s="154" t="s">
        <v>327</v>
      </c>
      <c r="B135" s="163" t="s">
        <v>232</v>
      </c>
      <c r="C135" s="146"/>
      <c r="D135" s="207" t="s">
        <v>8</v>
      </c>
    </row>
    <row r="136" spans="1:42" ht="10.5">
      <c r="A136" s="154" t="s">
        <v>328</v>
      </c>
      <c r="B136" s="163" t="s">
        <v>234</v>
      </c>
      <c r="C136" s="146"/>
      <c r="D136" s="207" t="s">
        <v>8</v>
      </c>
    </row>
    <row r="137" spans="1:42" ht="11.1" thickBot="1">
      <c r="A137" s="156" t="s">
        <v>329</v>
      </c>
      <c r="B137" s="164" t="s">
        <v>330</v>
      </c>
      <c r="C137" s="149"/>
      <c r="D137" s="208" t="s">
        <v>8</v>
      </c>
    </row>
    <row r="138" spans="1:42" ht="26.25" customHeight="1" thickBot="1">
      <c r="A138" s="119"/>
      <c r="B138" s="120" t="s">
        <v>82</v>
      </c>
      <c r="C138" s="121" t="s">
        <v>3</v>
      </c>
      <c r="D138" s="204">
        <v>11.764705882352942</v>
      </c>
    </row>
    <row r="139" spans="1:42" s="132" customFormat="1" ht="12" customHeight="1" thickBot="1">
      <c r="A139" s="119" t="s">
        <v>83</v>
      </c>
      <c r="B139" s="124" t="s">
        <v>84</v>
      </c>
      <c r="C139" s="125" t="s">
        <v>3</v>
      </c>
      <c r="D139" s="205">
        <v>0</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row>
    <row r="140" spans="1:42" ht="12" customHeight="1">
      <c r="A140" s="129" t="s">
        <v>331</v>
      </c>
      <c r="B140" s="130" t="s">
        <v>332</v>
      </c>
      <c r="C140" s="128"/>
      <c r="D140" s="206">
        <v>0</v>
      </c>
    </row>
    <row r="141" spans="1:42" ht="12" customHeight="1">
      <c r="A141" s="129" t="s">
        <v>333</v>
      </c>
      <c r="B141" s="130" t="s">
        <v>334</v>
      </c>
      <c r="C141" s="131"/>
      <c r="D141" s="215">
        <v>0</v>
      </c>
    </row>
    <row r="142" spans="1:42" ht="12" customHeight="1" thickBot="1">
      <c r="A142" s="129" t="s">
        <v>335</v>
      </c>
      <c r="B142" s="130" t="s">
        <v>336</v>
      </c>
      <c r="C142" s="135"/>
      <c r="D142" s="216">
        <v>0</v>
      </c>
    </row>
    <row r="143" spans="1:42" ht="12" customHeight="1" thickBot="1">
      <c r="A143" s="119" t="s">
        <v>85</v>
      </c>
      <c r="B143" s="124" t="s">
        <v>86</v>
      </c>
      <c r="C143" s="125" t="s">
        <v>3</v>
      </c>
      <c r="D143" s="205">
        <v>12.5</v>
      </c>
    </row>
    <row r="144" spans="1:42" ht="12" customHeight="1">
      <c r="A144" s="129" t="s">
        <v>337</v>
      </c>
      <c r="B144" s="130" t="s">
        <v>338</v>
      </c>
      <c r="C144" s="128"/>
      <c r="D144" s="206">
        <v>25</v>
      </c>
    </row>
    <row r="145" spans="1:4" ht="12" customHeight="1" thickBot="1">
      <c r="A145" s="129" t="s">
        <v>339</v>
      </c>
      <c r="B145" s="130" t="s">
        <v>340</v>
      </c>
      <c r="C145" s="135"/>
      <c r="D145" s="216">
        <v>0</v>
      </c>
    </row>
    <row r="146" spans="1:4" ht="12" customHeight="1" thickBot="1">
      <c r="A146" s="119" t="s">
        <v>87</v>
      </c>
      <c r="B146" s="124" t="s">
        <v>88</v>
      </c>
      <c r="C146" s="125" t="s">
        <v>3</v>
      </c>
      <c r="D146" s="205">
        <v>0</v>
      </c>
    </row>
    <row r="147" spans="1:4" ht="12" customHeight="1">
      <c r="A147" s="129" t="s">
        <v>341</v>
      </c>
      <c r="B147" s="130" t="s">
        <v>342</v>
      </c>
      <c r="C147" s="128"/>
      <c r="D147" s="206">
        <v>0</v>
      </c>
    </row>
    <row r="148" spans="1:4" ht="12" customHeight="1">
      <c r="A148" s="129" t="s">
        <v>343</v>
      </c>
      <c r="B148" s="130" t="s">
        <v>344</v>
      </c>
      <c r="C148" s="131"/>
      <c r="D148" s="215">
        <v>0</v>
      </c>
    </row>
    <row r="149" spans="1:4" ht="12" customHeight="1" thickBot="1">
      <c r="A149" s="129" t="s">
        <v>345</v>
      </c>
      <c r="B149" s="130" t="s">
        <v>174</v>
      </c>
      <c r="C149" s="135"/>
      <c r="D149" s="216">
        <v>0</v>
      </c>
    </row>
    <row r="150" spans="1:4" ht="12" customHeight="1" thickBot="1">
      <c r="A150" s="119" t="s">
        <v>89</v>
      </c>
      <c r="B150" s="124" t="s">
        <v>90</v>
      </c>
      <c r="C150" s="125" t="s">
        <v>3</v>
      </c>
      <c r="D150" s="205">
        <v>0</v>
      </c>
    </row>
    <row r="151" spans="1:4" ht="12" customHeight="1">
      <c r="A151" s="129" t="s">
        <v>346</v>
      </c>
      <c r="B151" s="130" t="s">
        <v>347</v>
      </c>
      <c r="C151" s="128"/>
      <c r="D151" s="206">
        <v>0</v>
      </c>
    </row>
    <row r="152" spans="1:4" ht="12" customHeight="1">
      <c r="A152" s="129" t="s">
        <v>348</v>
      </c>
      <c r="B152" s="130" t="s">
        <v>349</v>
      </c>
      <c r="C152" s="131"/>
      <c r="D152" s="215" t="s">
        <v>8</v>
      </c>
    </row>
    <row r="153" spans="1:4" ht="12" customHeight="1" thickBot="1">
      <c r="A153" s="129" t="s">
        <v>350</v>
      </c>
      <c r="B153" s="130" t="s">
        <v>351</v>
      </c>
      <c r="C153" s="135"/>
      <c r="D153" s="216" t="s">
        <v>8</v>
      </c>
    </row>
    <row r="154" spans="1:4" ht="12" customHeight="1" thickBot="1">
      <c r="A154" s="119" t="s">
        <v>91</v>
      </c>
      <c r="B154" s="124" t="s">
        <v>92</v>
      </c>
      <c r="C154" s="125" t="s">
        <v>3</v>
      </c>
      <c r="D154" s="205">
        <v>0</v>
      </c>
    </row>
    <row r="155" spans="1:4" ht="12" customHeight="1">
      <c r="A155" s="129" t="s">
        <v>352</v>
      </c>
      <c r="B155" s="130" t="s">
        <v>353</v>
      </c>
      <c r="C155" s="128"/>
      <c r="D155" s="206">
        <v>0</v>
      </c>
    </row>
    <row r="156" spans="1:4" ht="12" customHeight="1">
      <c r="A156" s="129" t="s">
        <v>354</v>
      </c>
      <c r="B156" s="130" t="s">
        <v>196</v>
      </c>
      <c r="C156" s="131"/>
      <c r="D156" s="215">
        <v>0</v>
      </c>
    </row>
    <row r="157" spans="1:4" ht="12" customHeight="1" thickBot="1">
      <c r="A157" s="129" t="s">
        <v>355</v>
      </c>
      <c r="B157" s="130" t="s">
        <v>356</v>
      </c>
      <c r="C157" s="135"/>
      <c r="D157" s="216" t="s">
        <v>148</v>
      </c>
    </row>
    <row r="158" spans="1:4" ht="12" customHeight="1" thickBot="1">
      <c r="A158" s="119" t="s">
        <v>93</v>
      </c>
      <c r="B158" s="124" t="s">
        <v>94</v>
      </c>
      <c r="C158" s="125" t="s">
        <v>3</v>
      </c>
      <c r="D158" s="205">
        <v>0</v>
      </c>
    </row>
    <row r="159" spans="1:4" ht="12" customHeight="1">
      <c r="A159" s="129" t="s">
        <v>357</v>
      </c>
      <c r="B159" s="130" t="s">
        <v>358</v>
      </c>
      <c r="C159" s="128"/>
      <c r="D159" s="206">
        <v>0</v>
      </c>
    </row>
    <row r="160" spans="1:4" ht="12" customHeight="1" thickBot="1">
      <c r="A160" s="129" t="s">
        <v>359</v>
      </c>
      <c r="B160" s="130" t="s">
        <v>360</v>
      </c>
      <c r="C160" s="135"/>
      <c r="D160" s="216">
        <v>0</v>
      </c>
    </row>
    <row r="161" spans="1:4" ht="12" customHeight="1" thickBot="1">
      <c r="A161" s="119" t="s">
        <v>95</v>
      </c>
      <c r="B161" s="124" t="s">
        <v>96</v>
      </c>
      <c r="C161" s="125" t="s">
        <v>21</v>
      </c>
      <c r="D161" s="205">
        <v>16.666666666666668</v>
      </c>
    </row>
    <row r="162" spans="1:4" ht="12" customHeight="1">
      <c r="A162" s="129" t="s">
        <v>361</v>
      </c>
      <c r="B162" s="130" t="s">
        <v>234</v>
      </c>
      <c r="C162" s="128"/>
      <c r="D162" s="206">
        <v>50</v>
      </c>
    </row>
    <row r="163" spans="1:4" ht="12" customHeight="1">
      <c r="A163" s="129" t="s">
        <v>362</v>
      </c>
      <c r="B163" s="130" t="s">
        <v>353</v>
      </c>
      <c r="C163" s="131"/>
      <c r="D163" s="215">
        <v>0</v>
      </c>
    </row>
    <row r="164" spans="1:4" ht="12" customHeight="1" thickBot="1">
      <c r="A164" s="129" t="s">
        <v>363</v>
      </c>
      <c r="B164" s="130" t="s">
        <v>196</v>
      </c>
      <c r="C164" s="135"/>
      <c r="D164" s="216">
        <v>0</v>
      </c>
    </row>
    <row r="165" spans="1:4" ht="12" customHeight="1" thickBot="1">
      <c r="A165" s="119" t="s">
        <v>97</v>
      </c>
      <c r="B165" s="124" t="s">
        <v>98</v>
      </c>
      <c r="C165" s="125" t="s">
        <v>3</v>
      </c>
      <c r="D165" s="205">
        <v>0</v>
      </c>
    </row>
    <row r="166" spans="1:4" ht="12" customHeight="1">
      <c r="A166" s="129" t="s">
        <v>364</v>
      </c>
      <c r="B166" s="130" t="s">
        <v>365</v>
      </c>
      <c r="C166" s="128"/>
      <c r="D166" s="206">
        <v>0</v>
      </c>
    </row>
    <row r="167" spans="1:4" ht="12" customHeight="1">
      <c r="A167" s="129" t="s">
        <v>366</v>
      </c>
      <c r="B167" s="130" t="s">
        <v>267</v>
      </c>
      <c r="C167" s="131"/>
      <c r="D167" s="215">
        <v>0</v>
      </c>
    </row>
    <row r="168" spans="1:4" ht="12" customHeight="1" thickBot="1">
      <c r="A168" s="129" t="s">
        <v>367</v>
      </c>
      <c r="B168" s="130" t="s">
        <v>196</v>
      </c>
      <c r="C168" s="135"/>
      <c r="D168" s="216">
        <v>0</v>
      </c>
    </row>
    <row r="169" spans="1:4" ht="12" customHeight="1" thickBot="1">
      <c r="A169" s="119" t="s">
        <v>99</v>
      </c>
      <c r="B169" s="124" t="s">
        <v>100</v>
      </c>
      <c r="C169" s="125" t="s">
        <v>3</v>
      </c>
      <c r="D169" s="205">
        <v>0</v>
      </c>
    </row>
    <row r="170" spans="1:4" ht="12" customHeight="1">
      <c r="A170" s="129" t="s">
        <v>368</v>
      </c>
      <c r="B170" s="130" t="s">
        <v>365</v>
      </c>
      <c r="C170" s="128"/>
      <c r="D170" s="206">
        <v>0</v>
      </c>
    </row>
    <row r="171" spans="1:4" ht="12" customHeight="1">
      <c r="A171" s="129" t="s">
        <v>369</v>
      </c>
      <c r="B171" s="130" t="s">
        <v>370</v>
      </c>
      <c r="C171" s="131"/>
      <c r="D171" s="215" t="s">
        <v>148</v>
      </c>
    </row>
    <row r="172" spans="1:4" ht="12" customHeight="1">
      <c r="A172" s="129" t="s">
        <v>371</v>
      </c>
      <c r="B172" s="130" t="s">
        <v>232</v>
      </c>
      <c r="C172" s="131"/>
      <c r="D172" s="215">
        <v>0</v>
      </c>
    </row>
    <row r="173" spans="1:4" ht="12" customHeight="1" thickBot="1">
      <c r="A173" s="129" t="s">
        <v>372</v>
      </c>
      <c r="B173" s="130" t="s">
        <v>373</v>
      </c>
      <c r="C173" s="135"/>
      <c r="D173" s="216" t="s">
        <v>8</v>
      </c>
    </row>
    <row r="174" spans="1:4" ht="12" customHeight="1" thickBot="1">
      <c r="A174" s="119" t="s">
        <v>101</v>
      </c>
      <c r="B174" s="124" t="s">
        <v>102</v>
      </c>
      <c r="C174" s="125" t="s">
        <v>18</v>
      </c>
      <c r="D174" s="205">
        <v>62.5</v>
      </c>
    </row>
    <row r="175" spans="1:4" ht="12" customHeight="1">
      <c r="A175" s="129" t="s">
        <v>374</v>
      </c>
      <c r="B175" s="130" t="s">
        <v>375</v>
      </c>
      <c r="C175" s="128"/>
      <c r="D175" s="206">
        <v>50</v>
      </c>
    </row>
    <row r="176" spans="1:4" ht="12" customHeight="1">
      <c r="A176" s="129" t="s">
        <v>376</v>
      </c>
      <c r="B176" s="130" t="s">
        <v>338</v>
      </c>
      <c r="C176" s="131"/>
      <c r="D176" s="215">
        <v>75</v>
      </c>
    </row>
    <row r="177" spans="1:4" ht="12" customHeight="1" thickBot="1">
      <c r="A177" s="129" t="s">
        <v>377</v>
      </c>
      <c r="B177" s="130" t="s">
        <v>340</v>
      </c>
      <c r="C177" s="135"/>
      <c r="D177" s="216" t="s">
        <v>148</v>
      </c>
    </row>
    <row r="178" spans="1:4" ht="12" customHeight="1" thickBot="1">
      <c r="A178" s="119" t="s">
        <v>103</v>
      </c>
      <c r="B178" s="124" t="s">
        <v>104</v>
      </c>
      <c r="C178" s="125" t="s">
        <v>105</v>
      </c>
      <c r="D178" s="205">
        <v>66.666666666666671</v>
      </c>
    </row>
    <row r="179" spans="1:4" ht="12" customHeight="1">
      <c r="A179" s="129" t="s">
        <v>378</v>
      </c>
      <c r="B179" s="130" t="s">
        <v>375</v>
      </c>
      <c r="C179" s="128"/>
      <c r="D179" s="206">
        <v>75</v>
      </c>
    </row>
    <row r="180" spans="1:4" ht="12" customHeight="1">
      <c r="A180" s="129" t="s">
        <v>379</v>
      </c>
      <c r="B180" s="130" t="s">
        <v>338</v>
      </c>
      <c r="C180" s="131"/>
      <c r="D180" s="215">
        <v>75</v>
      </c>
    </row>
    <row r="181" spans="1:4" ht="12" customHeight="1" thickBot="1">
      <c r="A181" s="129" t="s">
        <v>380</v>
      </c>
      <c r="B181" s="130" t="s">
        <v>340</v>
      </c>
      <c r="C181" s="135"/>
      <c r="D181" s="216">
        <v>50</v>
      </c>
    </row>
    <row r="182" spans="1:4" ht="12" customHeight="1" thickBot="1">
      <c r="A182" s="119" t="s">
        <v>106</v>
      </c>
      <c r="B182" s="124" t="s">
        <v>107</v>
      </c>
      <c r="C182" s="125" t="s">
        <v>3</v>
      </c>
      <c r="D182" s="205">
        <v>0</v>
      </c>
    </row>
    <row r="183" spans="1:4" ht="12" customHeight="1" thickBot="1">
      <c r="A183" s="129">
        <v>45</v>
      </c>
      <c r="B183" s="130" t="s">
        <v>107</v>
      </c>
      <c r="C183" s="140"/>
      <c r="D183" s="209">
        <v>0</v>
      </c>
    </row>
    <row r="184" spans="1:4" ht="12" customHeight="1" thickBot="1">
      <c r="A184" s="119" t="s">
        <v>108</v>
      </c>
      <c r="B184" s="124" t="s">
        <v>109</v>
      </c>
      <c r="C184" s="125" t="s">
        <v>3</v>
      </c>
      <c r="D184" s="205">
        <v>0</v>
      </c>
    </row>
    <row r="185" spans="1:4" ht="12" customHeight="1">
      <c r="A185" s="129" t="s">
        <v>381</v>
      </c>
      <c r="B185" s="130" t="s">
        <v>382</v>
      </c>
      <c r="C185" s="128"/>
      <c r="D185" s="206">
        <v>0</v>
      </c>
    </row>
    <row r="186" spans="1:4" ht="12" customHeight="1">
      <c r="A186" s="129" t="s">
        <v>383</v>
      </c>
      <c r="B186" s="130" t="s">
        <v>196</v>
      </c>
      <c r="C186" s="131"/>
      <c r="D186" s="215" t="s">
        <v>8</v>
      </c>
    </row>
    <row r="187" spans="1:4" ht="12" customHeight="1">
      <c r="A187" s="129" t="s">
        <v>384</v>
      </c>
      <c r="B187" s="130" t="s">
        <v>340</v>
      </c>
      <c r="C187" s="131"/>
      <c r="D187" s="215" t="s">
        <v>8</v>
      </c>
    </row>
    <row r="188" spans="1:4" ht="12" customHeight="1" thickBot="1">
      <c r="A188" s="129" t="s">
        <v>385</v>
      </c>
      <c r="B188" s="130" t="s">
        <v>386</v>
      </c>
      <c r="C188" s="135"/>
      <c r="D188" s="216" t="s">
        <v>8</v>
      </c>
    </row>
    <row r="189" spans="1:4" ht="12" customHeight="1" thickBot="1">
      <c r="A189" s="119" t="s">
        <v>110</v>
      </c>
      <c r="B189" s="124" t="s">
        <v>111</v>
      </c>
      <c r="C189" s="125" t="s">
        <v>3</v>
      </c>
      <c r="D189" s="205">
        <v>0</v>
      </c>
    </row>
    <row r="190" spans="1:4" ht="12" customHeight="1">
      <c r="A190" s="129" t="s">
        <v>387</v>
      </c>
      <c r="B190" s="130" t="s">
        <v>382</v>
      </c>
      <c r="C190" s="128"/>
      <c r="D190" s="206">
        <v>0</v>
      </c>
    </row>
    <row r="191" spans="1:4" ht="12" customHeight="1">
      <c r="A191" s="129" t="s">
        <v>388</v>
      </c>
      <c r="B191" s="130" t="s">
        <v>196</v>
      </c>
      <c r="C191" s="131"/>
      <c r="D191" s="215" t="s">
        <v>8</v>
      </c>
    </row>
    <row r="192" spans="1:4" ht="12" customHeight="1">
      <c r="A192" s="129" t="s">
        <v>389</v>
      </c>
      <c r="B192" s="130" t="s">
        <v>340</v>
      </c>
      <c r="C192" s="131"/>
      <c r="D192" s="215" t="s">
        <v>8</v>
      </c>
    </row>
    <row r="193" spans="1:4" ht="12" customHeight="1" thickBot="1">
      <c r="A193" s="129" t="s">
        <v>390</v>
      </c>
      <c r="B193" s="130" t="s">
        <v>386</v>
      </c>
      <c r="C193" s="135"/>
      <c r="D193" s="216" t="s">
        <v>8</v>
      </c>
    </row>
    <row r="194" spans="1:4" ht="12" customHeight="1" thickBot="1">
      <c r="A194" s="119" t="s">
        <v>112</v>
      </c>
      <c r="B194" s="124" t="s">
        <v>113</v>
      </c>
      <c r="C194" s="125" t="s">
        <v>3</v>
      </c>
      <c r="D194" s="205">
        <v>0</v>
      </c>
    </row>
    <row r="195" spans="1:4" ht="12" customHeight="1">
      <c r="A195" s="129" t="s">
        <v>391</v>
      </c>
      <c r="B195" s="130" t="s">
        <v>232</v>
      </c>
      <c r="C195" s="128"/>
      <c r="D195" s="206">
        <v>0</v>
      </c>
    </row>
    <row r="196" spans="1:4" ht="12" customHeight="1">
      <c r="A196" s="129" t="s">
        <v>392</v>
      </c>
      <c r="B196" s="130" t="s">
        <v>223</v>
      </c>
      <c r="C196" s="131"/>
      <c r="D196" s="215" t="s">
        <v>8</v>
      </c>
    </row>
    <row r="197" spans="1:4" ht="12" customHeight="1" thickBot="1">
      <c r="A197" s="129" t="s">
        <v>393</v>
      </c>
      <c r="B197" s="130" t="s">
        <v>394</v>
      </c>
      <c r="C197" s="135"/>
      <c r="D197" s="216" t="s">
        <v>8</v>
      </c>
    </row>
    <row r="198" spans="1:4" ht="12" customHeight="1" thickBot="1">
      <c r="A198" s="119" t="s">
        <v>114</v>
      </c>
      <c r="B198" s="124" t="s">
        <v>115</v>
      </c>
      <c r="C198" s="125" t="s">
        <v>3</v>
      </c>
      <c r="D198" s="205">
        <v>8.3333333333333339</v>
      </c>
    </row>
    <row r="199" spans="1:4" ht="12" customHeight="1">
      <c r="A199" s="129" t="s">
        <v>395</v>
      </c>
      <c r="B199" s="130" t="s">
        <v>375</v>
      </c>
      <c r="C199" s="128"/>
      <c r="D199" s="206">
        <v>0</v>
      </c>
    </row>
    <row r="200" spans="1:4" ht="12" customHeight="1">
      <c r="A200" s="129" t="s">
        <v>396</v>
      </c>
      <c r="B200" s="130" t="s">
        <v>196</v>
      </c>
      <c r="C200" s="131"/>
      <c r="D200" s="215">
        <v>25</v>
      </c>
    </row>
    <row r="201" spans="1:4" ht="12" customHeight="1" thickBot="1">
      <c r="A201" s="129" t="s">
        <v>397</v>
      </c>
      <c r="B201" s="130" t="s">
        <v>174</v>
      </c>
      <c r="C201" s="135"/>
      <c r="D201" s="216">
        <v>0</v>
      </c>
    </row>
    <row r="202" spans="1:4" ht="12" customHeight="1" thickBot="1">
      <c r="A202" s="119" t="s">
        <v>116</v>
      </c>
      <c r="B202" s="124" t="s">
        <v>117</v>
      </c>
      <c r="C202" s="125" t="s">
        <v>15</v>
      </c>
      <c r="D202" s="205">
        <v>33.333333333333336</v>
      </c>
    </row>
    <row r="203" spans="1:4" ht="12" customHeight="1">
      <c r="A203" s="129" t="s">
        <v>398</v>
      </c>
      <c r="B203" s="130" t="s">
        <v>260</v>
      </c>
      <c r="C203" s="128"/>
      <c r="D203" s="206">
        <v>100</v>
      </c>
    </row>
    <row r="204" spans="1:4" ht="12" customHeight="1">
      <c r="A204" s="129" t="s">
        <v>399</v>
      </c>
      <c r="B204" s="130" t="s">
        <v>340</v>
      </c>
      <c r="C204" s="131"/>
      <c r="D204" s="215">
        <v>0</v>
      </c>
    </row>
    <row r="205" spans="1:4" ht="12" customHeight="1" thickBot="1">
      <c r="A205" s="133" t="s">
        <v>400</v>
      </c>
      <c r="B205" s="134" t="s">
        <v>312</v>
      </c>
      <c r="C205" s="131"/>
      <c r="D205" s="216">
        <v>0</v>
      </c>
    </row>
    <row r="206" spans="1:4" ht="24.75" customHeight="1" thickBot="1">
      <c r="A206" s="119"/>
      <c r="B206" s="120" t="s">
        <v>118</v>
      </c>
      <c r="C206" s="121" t="s">
        <v>3</v>
      </c>
      <c r="D206" s="204">
        <v>0</v>
      </c>
    </row>
    <row r="207" spans="1:4" ht="12" customHeight="1" thickBot="1">
      <c r="A207" s="119" t="s">
        <v>119</v>
      </c>
      <c r="B207" s="124" t="s">
        <v>120</v>
      </c>
      <c r="C207" s="125" t="s">
        <v>3</v>
      </c>
      <c r="D207" s="205">
        <v>0</v>
      </c>
    </row>
    <row r="208" spans="1:4" ht="12" customHeight="1">
      <c r="A208" s="129" t="s">
        <v>401</v>
      </c>
      <c r="B208" s="130" t="s">
        <v>402</v>
      </c>
      <c r="C208" s="128"/>
      <c r="D208" s="206">
        <v>0</v>
      </c>
    </row>
    <row r="209" spans="1:4" ht="12" customHeight="1" thickBot="1">
      <c r="A209" s="129" t="s">
        <v>403</v>
      </c>
      <c r="B209" s="130" t="s">
        <v>196</v>
      </c>
      <c r="C209" s="135"/>
      <c r="D209" s="216" t="s">
        <v>8</v>
      </c>
    </row>
    <row r="210" spans="1:4" ht="12" customHeight="1" thickBot="1">
      <c r="A210" s="119" t="s">
        <v>121</v>
      </c>
      <c r="B210" s="124" t="s">
        <v>122</v>
      </c>
      <c r="C210" s="125" t="s">
        <v>3</v>
      </c>
      <c r="D210" s="205">
        <v>0</v>
      </c>
    </row>
    <row r="211" spans="1:4" ht="12" customHeight="1" thickBot="1">
      <c r="A211" s="129">
        <v>52</v>
      </c>
      <c r="B211" s="130" t="s">
        <v>122</v>
      </c>
      <c r="C211" s="140"/>
      <c r="D211" s="209">
        <v>0</v>
      </c>
    </row>
    <row r="212" spans="1:4" ht="12" customHeight="1" thickBot="1">
      <c r="A212" s="119" t="s">
        <v>123</v>
      </c>
      <c r="B212" s="124" t="s">
        <v>124</v>
      </c>
      <c r="C212" s="125" t="s">
        <v>3</v>
      </c>
      <c r="D212" s="205">
        <v>0</v>
      </c>
    </row>
    <row r="213" spans="1:4" ht="12" customHeight="1">
      <c r="A213" s="129" t="s">
        <v>404</v>
      </c>
      <c r="B213" s="130" t="s">
        <v>405</v>
      </c>
      <c r="C213" s="128"/>
      <c r="D213" s="206">
        <v>0</v>
      </c>
    </row>
    <row r="214" spans="1:4" ht="12" customHeight="1" thickBot="1">
      <c r="A214" s="129" t="s">
        <v>406</v>
      </c>
      <c r="B214" s="130" t="s">
        <v>407</v>
      </c>
      <c r="C214" s="135"/>
      <c r="D214" s="216">
        <v>0</v>
      </c>
    </row>
    <row r="215" spans="1:4" ht="12" customHeight="1" thickBot="1">
      <c r="A215" s="119" t="s">
        <v>125</v>
      </c>
      <c r="B215" s="124" t="s">
        <v>126</v>
      </c>
      <c r="C215" s="125" t="s">
        <v>3</v>
      </c>
      <c r="D215" s="205">
        <v>0</v>
      </c>
    </row>
    <row r="216" spans="1:4" ht="12" customHeight="1">
      <c r="A216" s="129" t="s">
        <v>408</v>
      </c>
      <c r="B216" s="130" t="s">
        <v>409</v>
      </c>
      <c r="C216" s="128"/>
      <c r="D216" s="206">
        <v>0</v>
      </c>
    </row>
    <row r="217" spans="1:4" ht="12" customHeight="1">
      <c r="A217" s="129" t="s">
        <v>410</v>
      </c>
      <c r="B217" s="130" t="s">
        <v>411</v>
      </c>
      <c r="C217" s="131"/>
      <c r="D217" s="215">
        <v>0</v>
      </c>
    </row>
    <row r="218" spans="1:4" ht="12" customHeight="1" thickBot="1">
      <c r="A218" s="129" t="s">
        <v>412</v>
      </c>
      <c r="B218" s="130" t="s">
        <v>196</v>
      </c>
      <c r="C218" s="131"/>
      <c r="D218" s="216" t="s">
        <v>8</v>
      </c>
    </row>
    <row r="219" spans="1:4" ht="12" customHeight="1" thickBot="1">
      <c r="A219" s="119" t="s">
        <v>127</v>
      </c>
      <c r="B219" s="124" t="s">
        <v>128</v>
      </c>
      <c r="C219" s="125" t="s">
        <v>3</v>
      </c>
      <c r="D219" s="205">
        <v>0</v>
      </c>
    </row>
    <row r="220" spans="1:4" ht="12" customHeight="1">
      <c r="A220" s="129" t="s">
        <v>413</v>
      </c>
      <c r="B220" s="130" t="s">
        <v>232</v>
      </c>
      <c r="C220" s="128"/>
      <c r="D220" s="206">
        <v>0</v>
      </c>
    </row>
    <row r="221" spans="1:4" ht="12" customHeight="1" thickBot="1">
      <c r="A221" s="129" t="s">
        <v>414</v>
      </c>
      <c r="B221" s="130" t="s">
        <v>386</v>
      </c>
      <c r="C221" s="135"/>
      <c r="D221" s="216">
        <v>0</v>
      </c>
    </row>
    <row r="222" spans="1:4" ht="12" customHeight="1" thickBot="1">
      <c r="A222" s="119" t="s">
        <v>129</v>
      </c>
      <c r="B222" s="124" t="s">
        <v>130</v>
      </c>
      <c r="C222" s="125" t="s">
        <v>7</v>
      </c>
      <c r="D222" s="205" t="s">
        <v>28</v>
      </c>
    </row>
    <row r="223" spans="1:4" ht="12" customHeight="1">
      <c r="A223" s="129" t="s">
        <v>415</v>
      </c>
      <c r="B223" s="130" t="s">
        <v>416</v>
      </c>
      <c r="C223" s="128"/>
      <c r="D223" s="206" t="s">
        <v>28</v>
      </c>
    </row>
    <row r="224" spans="1:4" ht="12" customHeight="1">
      <c r="A224" s="129" t="s">
        <v>417</v>
      </c>
      <c r="B224" s="130" t="s">
        <v>267</v>
      </c>
      <c r="C224" s="131"/>
      <c r="D224" s="215" t="s">
        <v>28</v>
      </c>
    </row>
    <row r="225" spans="1:4" ht="12" customHeight="1" thickBot="1">
      <c r="A225" s="129" t="s">
        <v>418</v>
      </c>
      <c r="B225" s="130" t="s">
        <v>340</v>
      </c>
      <c r="C225" s="131"/>
      <c r="D225" s="216" t="s">
        <v>28</v>
      </c>
    </row>
    <row r="226" spans="1:4" ht="24.75" customHeight="1" thickBot="1">
      <c r="A226" s="119"/>
      <c r="B226" s="120" t="s">
        <v>131</v>
      </c>
      <c r="C226" s="121" t="s">
        <v>3</v>
      </c>
      <c r="D226" s="204">
        <v>2.0833333333333335</v>
      </c>
    </row>
    <row r="227" spans="1:4" ht="12" customHeight="1" thickBot="1">
      <c r="A227" s="119" t="s">
        <v>132</v>
      </c>
      <c r="B227" s="124" t="s">
        <v>133</v>
      </c>
      <c r="C227" s="125" t="s">
        <v>3</v>
      </c>
      <c r="D227" s="205">
        <v>12.5</v>
      </c>
    </row>
    <row r="228" spans="1:4" ht="12" customHeight="1">
      <c r="A228" s="129" t="s">
        <v>419</v>
      </c>
      <c r="B228" s="130" t="s">
        <v>260</v>
      </c>
      <c r="C228" s="128"/>
      <c r="D228" s="206" t="s">
        <v>28</v>
      </c>
    </row>
    <row r="229" spans="1:4" ht="12" customHeight="1">
      <c r="A229" s="129" t="s">
        <v>420</v>
      </c>
      <c r="B229" s="130" t="s">
        <v>421</v>
      </c>
      <c r="C229" s="131"/>
      <c r="D229" s="215">
        <v>25</v>
      </c>
    </row>
    <row r="230" spans="1:4" ht="12" customHeight="1" thickBot="1">
      <c r="A230" s="129" t="s">
        <v>422</v>
      </c>
      <c r="B230" s="130" t="s">
        <v>174</v>
      </c>
      <c r="C230" s="131"/>
      <c r="D230" s="216">
        <v>0</v>
      </c>
    </row>
    <row r="231" spans="1:4" ht="12" customHeight="1" thickBot="1">
      <c r="A231" s="119" t="s">
        <v>134</v>
      </c>
      <c r="B231" s="124" t="s">
        <v>135</v>
      </c>
      <c r="C231" s="125" t="s">
        <v>3</v>
      </c>
      <c r="D231" s="205">
        <v>8.3333333333333339</v>
      </c>
    </row>
    <row r="232" spans="1:4" ht="12" customHeight="1">
      <c r="A232" s="129" t="s">
        <v>423</v>
      </c>
      <c r="B232" s="130" t="s">
        <v>424</v>
      </c>
      <c r="C232" s="128"/>
      <c r="D232" s="206">
        <v>0</v>
      </c>
    </row>
    <row r="233" spans="1:4" ht="12" customHeight="1">
      <c r="A233" s="129" t="s">
        <v>425</v>
      </c>
      <c r="B233" s="130" t="s">
        <v>196</v>
      </c>
      <c r="C233" s="131"/>
      <c r="D233" s="215">
        <v>25</v>
      </c>
    </row>
    <row r="234" spans="1:4" ht="12" customHeight="1" thickBot="1">
      <c r="A234" s="129" t="s">
        <v>426</v>
      </c>
      <c r="B234" s="130" t="s">
        <v>427</v>
      </c>
      <c r="C234" s="131"/>
      <c r="D234" s="216">
        <v>0</v>
      </c>
    </row>
    <row r="235" spans="1:4" ht="12" customHeight="1" thickBot="1">
      <c r="A235" s="119" t="s">
        <v>136</v>
      </c>
      <c r="B235" s="124" t="s">
        <v>137</v>
      </c>
      <c r="C235" s="125" t="s">
        <v>3</v>
      </c>
      <c r="D235" s="205">
        <v>0</v>
      </c>
    </row>
    <row r="236" spans="1:4" ht="12" customHeight="1">
      <c r="A236" s="129" t="s">
        <v>428</v>
      </c>
      <c r="B236" s="130" t="s">
        <v>218</v>
      </c>
      <c r="C236" s="128"/>
      <c r="D236" s="206">
        <v>0</v>
      </c>
    </row>
    <row r="237" spans="1:4" ht="12" customHeight="1">
      <c r="A237" s="129" t="s">
        <v>429</v>
      </c>
      <c r="B237" s="130" t="s">
        <v>174</v>
      </c>
      <c r="C237" s="131"/>
      <c r="D237" s="215" t="s">
        <v>8</v>
      </c>
    </row>
    <row r="238" spans="1:4" ht="12" customHeight="1" thickBot="1">
      <c r="A238" s="129" t="s">
        <v>430</v>
      </c>
      <c r="B238" s="130" t="s">
        <v>196</v>
      </c>
      <c r="C238" s="131"/>
      <c r="D238" s="216" t="s">
        <v>8</v>
      </c>
    </row>
    <row r="239" spans="1:4" ht="12" customHeight="1" thickBot="1">
      <c r="A239" s="119" t="s">
        <v>138</v>
      </c>
      <c r="B239" s="124" t="s">
        <v>139</v>
      </c>
      <c r="C239" s="125" t="s">
        <v>3</v>
      </c>
      <c r="D239" s="205">
        <v>0</v>
      </c>
    </row>
    <row r="240" spans="1:4" ht="12" customHeight="1">
      <c r="A240" s="129" t="s">
        <v>431</v>
      </c>
      <c r="B240" s="130" t="s">
        <v>416</v>
      </c>
      <c r="C240" s="128"/>
      <c r="D240" s="206">
        <v>0</v>
      </c>
    </row>
    <row r="241" spans="1:4" ht="12" customHeight="1" thickBot="1">
      <c r="A241" s="129" t="s">
        <v>432</v>
      </c>
      <c r="B241" s="130" t="s">
        <v>433</v>
      </c>
      <c r="C241" s="135"/>
      <c r="D241" s="216">
        <v>0</v>
      </c>
    </row>
    <row r="242" spans="1:4" ht="12" customHeight="1" thickBot="1">
      <c r="A242" s="119" t="s">
        <v>140</v>
      </c>
      <c r="B242" s="124" t="s">
        <v>141</v>
      </c>
      <c r="C242" s="125" t="s">
        <v>3</v>
      </c>
      <c r="D242" s="205">
        <v>0</v>
      </c>
    </row>
    <row r="243" spans="1:4" ht="12" customHeight="1">
      <c r="A243" s="129" t="s">
        <v>434</v>
      </c>
      <c r="B243" s="130" t="s">
        <v>232</v>
      </c>
      <c r="C243" s="128"/>
      <c r="D243" s="206">
        <v>0</v>
      </c>
    </row>
    <row r="244" spans="1:4" ht="12" customHeight="1" thickBot="1">
      <c r="A244" s="129" t="s">
        <v>435</v>
      </c>
      <c r="B244" s="130" t="s">
        <v>436</v>
      </c>
      <c r="C244" s="135"/>
      <c r="D244" s="216">
        <v>0</v>
      </c>
    </row>
    <row r="245" spans="1:4" ht="12" customHeight="1" thickBot="1">
      <c r="A245" s="119" t="s">
        <v>142</v>
      </c>
      <c r="B245" s="124" t="s">
        <v>143</v>
      </c>
      <c r="C245" s="125" t="s">
        <v>3</v>
      </c>
      <c r="D245" s="205">
        <v>0</v>
      </c>
    </row>
    <row r="246" spans="1:4" ht="12" customHeight="1">
      <c r="A246" s="129" t="s">
        <v>437</v>
      </c>
      <c r="B246" s="130" t="s">
        <v>438</v>
      </c>
      <c r="C246" s="128"/>
      <c r="D246" s="206">
        <v>0</v>
      </c>
    </row>
    <row r="247" spans="1:4" ht="12" customHeight="1" thickBot="1">
      <c r="A247" s="129" t="s">
        <v>439</v>
      </c>
      <c r="B247" s="130" t="s">
        <v>440</v>
      </c>
      <c r="C247" s="135"/>
      <c r="D247" s="216" t="s">
        <v>8</v>
      </c>
    </row>
    <row r="248" spans="1:4" ht="12" customHeight="1" thickBot="1">
      <c r="A248" s="119" t="s">
        <v>144</v>
      </c>
      <c r="B248" s="124" t="s">
        <v>145</v>
      </c>
      <c r="C248" s="125" t="s">
        <v>3</v>
      </c>
      <c r="D248" s="205">
        <v>0</v>
      </c>
    </row>
    <row r="249" spans="1:4" ht="12" customHeight="1">
      <c r="A249" s="129" t="s">
        <v>441</v>
      </c>
      <c r="B249" s="130" t="s">
        <v>442</v>
      </c>
      <c r="C249" s="128"/>
      <c r="D249" s="206">
        <v>0</v>
      </c>
    </row>
    <row r="250" spans="1:4" ht="12" customHeight="1">
      <c r="A250" s="129" t="s">
        <v>443</v>
      </c>
      <c r="B250" s="130" t="s">
        <v>267</v>
      </c>
      <c r="C250" s="131"/>
      <c r="D250" s="215">
        <v>0</v>
      </c>
    </row>
    <row r="251" spans="1:4" ht="12" customHeight="1" thickBot="1">
      <c r="A251" s="129" t="s">
        <v>444</v>
      </c>
      <c r="B251" s="130" t="s">
        <v>445</v>
      </c>
      <c r="C251" s="131"/>
      <c r="D251" s="216">
        <v>0</v>
      </c>
    </row>
    <row r="252" spans="1:4" ht="12" customHeight="1" thickBot="1">
      <c r="A252" s="119" t="s">
        <v>146</v>
      </c>
      <c r="B252" s="124" t="s">
        <v>147</v>
      </c>
      <c r="C252" s="125" t="s">
        <v>7</v>
      </c>
      <c r="D252" s="205" t="s">
        <v>148</v>
      </c>
    </row>
    <row r="253" spans="1:4" ht="12" customHeight="1">
      <c r="A253" s="129" t="s">
        <v>446</v>
      </c>
      <c r="B253" s="130" t="s">
        <v>447</v>
      </c>
      <c r="C253" s="128"/>
      <c r="D253" s="207" t="s">
        <v>148</v>
      </c>
    </row>
    <row r="254" spans="1:4" ht="12" customHeight="1" thickBot="1">
      <c r="A254" s="129" t="s">
        <v>448</v>
      </c>
      <c r="B254" s="130" t="s">
        <v>449</v>
      </c>
      <c r="C254" s="135"/>
      <c r="D254" s="217">
        <v>0</v>
      </c>
    </row>
    <row r="255" spans="1:4" ht="12" customHeight="1" thickBot="1">
      <c r="A255" s="119" t="s">
        <v>149</v>
      </c>
      <c r="B255" s="124" t="s">
        <v>150</v>
      </c>
      <c r="C255" s="125" t="s">
        <v>3</v>
      </c>
      <c r="D255" s="205">
        <v>0</v>
      </c>
    </row>
    <row r="256" spans="1:4" ht="12" customHeight="1">
      <c r="A256" s="129" t="s">
        <v>450</v>
      </c>
      <c r="B256" s="130" t="s">
        <v>451</v>
      </c>
      <c r="C256" s="128"/>
      <c r="D256" s="207">
        <v>0</v>
      </c>
    </row>
    <row r="257" spans="1:4" ht="12" customHeight="1">
      <c r="A257" s="129" t="s">
        <v>452</v>
      </c>
      <c r="B257" s="130" t="s">
        <v>453</v>
      </c>
      <c r="C257" s="131"/>
      <c r="D257" s="215">
        <v>0</v>
      </c>
    </row>
    <row r="258" spans="1:4" ht="12" customHeight="1">
      <c r="A258" s="129" t="s">
        <v>454</v>
      </c>
      <c r="B258" s="130" t="s">
        <v>196</v>
      </c>
      <c r="C258" s="131"/>
      <c r="D258" s="215">
        <v>0</v>
      </c>
    </row>
    <row r="259" spans="1:4" ht="12" customHeight="1" thickBot="1">
      <c r="A259" s="129" t="s">
        <v>455</v>
      </c>
      <c r="B259" s="165" t="s">
        <v>267</v>
      </c>
      <c r="C259" s="135"/>
      <c r="D259" s="217">
        <v>0</v>
      </c>
    </row>
    <row r="260" spans="1:4" ht="12" customHeight="1" thickBot="1">
      <c r="A260" s="119" t="s">
        <v>151</v>
      </c>
      <c r="B260" s="124" t="s">
        <v>152</v>
      </c>
      <c r="C260" s="125" t="s">
        <v>7</v>
      </c>
      <c r="D260" s="205" t="s">
        <v>148</v>
      </c>
    </row>
    <row r="261" spans="1:4" ht="12" customHeight="1">
      <c r="A261" s="129" t="s">
        <v>456</v>
      </c>
      <c r="B261" s="130" t="s">
        <v>260</v>
      </c>
      <c r="C261" s="128"/>
      <c r="D261" s="207" t="s">
        <v>148</v>
      </c>
    </row>
    <row r="262" spans="1:4" ht="12" customHeight="1">
      <c r="A262" s="129" t="s">
        <v>457</v>
      </c>
      <c r="B262" s="130" t="s">
        <v>338</v>
      </c>
      <c r="C262" s="131"/>
      <c r="D262" s="215" t="s">
        <v>148</v>
      </c>
    </row>
    <row r="263" spans="1:4" ht="12" customHeight="1">
      <c r="A263" s="129" t="s">
        <v>458</v>
      </c>
      <c r="B263" s="130" t="s">
        <v>340</v>
      </c>
      <c r="C263" s="131"/>
      <c r="D263" s="215">
        <v>0</v>
      </c>
    </row>
    <row r="264" spans="1:4" ht="12" customHeight="1" thickBot="1">
      <c r="A264" s="129" t="s">
        <v>459</v>
      </c>
      <c r="B264" s="130" t="s">
        <v>386</v>
      </c>
      <c r="C264" s="135"/>
      <c r="D264" s="217">
        <v>0</v>
      </c>
    </row>
    <row r="265" spans="1:4" ht="12" customHeight="1" thickBot="1">
      <c r="A265" s="119" t="s">
        <v>153</v>
      </c>
      <c r="B265" s="124" t="s">
        <v>154</v>
      </c>
      <c r="C265" s="125" t="s">
        <v>3</v>
      </c>
      <c r="D265" s="205">
        <v>0</v>
      </c>
    </row>
    <row r="266" spans="1:4" ht="12" customHeight="1">
      <c r="A266" s="129" t="s">
        <v>460</v>
      </c>
      <c r="B266" s="130" t="s">
        <v>461</v>
      </c>
      <c r="C266" s="128"/>
      <c r="D266" s="207">
        <v>0</v>
      </c>
    </row>
    <row r="267" spans="1:4" ht="12" customHeight="1">
      <c r="A267" s="129" t="s">
        <v>462</v>
      </c>
      <c r="B267" s="130" t="s">
        <v>196</v>
      </c>
      <c r="C267" s="131"/>
      <c r="D267" s="215">
        <v>0</v>
      </c>
    </row>
    <row r="268" spans="1:4" ht="12" customHeight="1">
      <c r="A268" s="129" t="s">
        <v>463</v>
      </c>
      <c r="B268" s="130" t="s">
        <v>464</v>
      </c>
      <c r="C268" s="131"/>
      <c r="D268" s="215">
        <v>0</v>
      </c>
    </row>
    <row r="269" spans="1:4" ht="12" customHeight="1" thickBot="1">
      <c r="A269" s="129" t="s">
        <v>465</v>
      </c>
      <c r="B269" s="130" t="s">
        <v>340</v>
      </c>
      <c r="C269" s="135"/>
      <c r="D269" s="217">
        <v>0</v>
      </c>
    </row>
    <row r="270" spans="1:4" ht="12" customHeight="1" thickBot="1">
      <c r="A270" s="119" t="s">
        <v>155</v>
      </c>
      <c r="B270" s="124" t="s">
        <v>156</v>
      </c>
      <c r="C270" s="125" t="s">
        <v>3</v>
      </c>
      <c r="D270" s="205">
        <v>12.5</v>
      </c>
    </row>
    <row r="271" spans="1:4" ht="12" customHeight="1">
      <c r="A271" s="129" t="s">
        <v>466</v>
      </c>
      <c r="B271" s="130" t="s">
        <v>467</v>
      </c>
      <c r="C271" s="128"/>
      <c r="D271" s="207">
        <v>25</v>
      </c>
    </row>
    <row r="272" spans="1:4" ht="12" customHeight="1">
      <c r="A272" s="129" t="s">
        <v>468</v>
      </c>
      <c r="B272" s="130" t="s">
        <v>469</v>
      </c>
      <c r="C272" s="131"/>
      <c r="D272" s="215">
        <v>0</v>
      </c>
    </row>
    <row r="273" spans="1:4" ht="12" customHeight="1" thickBot="1">
      <c r="A273" s="129" t="s">
        <v>470</v>
      </c>
      <c r="B273" s="130" t="s">
        <v>471</v>
      </c>
      <c r="C273" s="131"/>
      <c r="D273" s="217" t="s">
        <v>148</v>
      </c>
    </row>
    <row r="274" spans="1:4" ht="12" customHeight="1" thickBot="1">
      <c r="A274" s="119" t="s">
        <v>157</v>
      </c>
      <c r="B274" s="124" t="s">
        <v>158</v>
      </c>
      <c r="C274" s="125" t="s">
        <v>3</v>
      </c>
      <c r="D274" s="205">
        <v>0</v>
      </c>
    </row>
    <row r="275" spans="1:4" ht="12" customHeight="1">
      <c r="A275" s="129" t="s">
        <v>472</v>
      </c>
      <c r="B275" s="130" t="s">
        <v>338</v>
      </c>
      <c r="C275" s="128"/>
      <c r="D275" s="207">
        <v>0</v>
      </c>
    </row>
    <row r="276" spans="1:4" ht="12" customHeight="1">
      <c r="A276" s="129" t="s">
        <v>473</v>
      </c>
      <c r="B276" s="130" t="s">
        <v>474</v>
      </c>
      <c r="C276" s="131"/>
      <c r="D276" s="215" t="s">
        <v>8</v>
      </c>
    </row>
    <row r="277" spans="1:4" ht="12" customHeight="1" thickBot="1">
      <c r="A277" s="129" t="s">
        <v>475</v>
      </c>
      <c r="B277" s="130" t="s">
        <v>476</v>
      </c>
      <c r="C277" s="131"/>
      <c r="D277" s="217">
        <v>0</v>
      </c>
    </row>
    <row r="278" spans="1:4" ht="12" customHeight="1" thickBot="1">
      <c r="A278" s="119" t="s">
        <v>159</v>
      </c>
      <c r="B278" s="124" t="s">
        <v>160</v>
      </c>
      <c r="C278" s="125" t="s">
        <v>3</v>
      </c>
      <c r="D278" s="205">
        <v>0</v>
      </c>
    </row>
    <row r="279" spans="1:4" ht="12" customHeight="1">
      <c r="A279" s="129" t="s">
        <v>477</v>
      </c>
      <c r="B279" s="130" t="s">
        <v>260</v>
      </c>
      <c r="C279" s="128"/>
      <c r="D279" s="207">
        <v>0</v>
      </c>
    </row>
    <row r="280" spans="1:4" ht="12" customHeight="1" thickBot="1">
      <c r="A280" s="129" t="s">
        <v>478</v>
      </c>
      <c r="B280" s="130" t="s">
        <v>479</v>
      </c>
      <c r="C280" s="135"/>
      <c r="D280" s="217">
        <v>0</v>
      </c>
    </row>
    <row r="281" spans="1:4" ht="12" customHeight="1" thickBot="1">
      <c r="A281" s="119" t="s">
        <v>161</v>
      </c>
      <c r="B281" s="124" t="s">
        <v>162</v>
      </c>
      <c r="C281" s="125" t="s">
        <v>3</v>
      </c>
      <c r="D281" s="205">
        <v>0</v>
      </c>
    </row>
    <row r="282" spans="1:4" ht="12" customHeight="1">
      <c r="A282" s="129" t="s">
        <v>480</v>
      </c>
      <c r="B282" s="130" t="s">
        <v>481</v>
      </c>
      <c r="C282" s="128"/>
      <c r="D282" s="207">
        <v>0</v>
      </c>
    </row>
    <row r="283" spans="1:4" ht="12" customHeight="1">
      <c r="A283" s="129" t="s">
        <v>482</v>
      </c>
      <c r="B283" s="130" t="s">
        <v>196</v>
      </c>
      <c r="C283" s="131"/>
      <c r="D283" s="215">
        <v>0</v>
      </c>
    </row>
    <row r="284" spans="1:4" ht="12" customHeight="1">
      <c r="A284" s="129" t="s">
        <v>483</v>
      </c>
      <c r="B284" s="130" t="s">
        <v>464</v>
      </c>
      <c r="C284" s="131"/>
      <c r="D284" s="215">
        <v>0</v>
      </c>
    </row>
    <row r="285" spans="1:4" ht="12" customHeight="1" thickBot="1">
      <c r="A285" s="129" t="s">
        <v>484</v>
      </c>
      <c r="B285" s="130" t="s">
        <v>340</v>
      </c>
      <c r="C285" s="135"/>
      <c r="D285" s="217">
        <v>0</v>
      </c>
    </row>
    <row r="286" spans="1:4" ht="12" customHeight="1" thickBot="1">
      <c r="A286" s="119" t="s">
        <v>163</v>
      </c>
      <c r="B286" s="124" t="s">
        <v>164</v>
      </c>
      <c r="C286" s="125" t="s">
        <v>3</v>
      </c>
      <c r="D286" s="205">
        <v>0</v>
      </c>
    </row>
    <row r="287" spans="1:4" ht="12" customHeight="1" thickBot="1">
      <c r="A287" s="129">
        <v>72</v>
      </c>
      <c r="B287" s="130"/>
      <c r="D287" s="209">
        <v>0</v>
      </c>
    </row>
    <row r="288" spans="1:4" ht="12" customHeight="1" thickBot="1">
      <c r="A288" s="119" t="s">
        <v>165</v>
      </c>
      <c r="B288" s="124" t="s">
        <v>166</v>
      </c>
      <c r="C288" s="125" t="s">
        <v>3</v>
      </c>
      <c r="D288" s="205">
        <v>0</v>
      </c>
    </row>
    <row r="289" spans="1:4" ht="12" customHeight="1">
      <c r="A289" s="129" t="s">
        <v>485</v>
      </c>
      <c r="B289" s="130" t="s">
        <v>416</v>
      </c>
      <c r="C289" s="128"/>
      <c r="D289" s="207">
        <v>0</v>
      </c>
    </row>
    <row r="290" spans="1:4" ht="12" customHeight="1" thickBot="1">
      <c r="A290" s="129" t="s">
        <v>486</v>
      </c>
      <c r="B290" s="130" t="s">
        <v>340</v>
      </c>
      <c r="C290" s="135"/>
      <c r="D290" s="217" t="s">
        <v>8</v>
      </c>
    </row>
    <row r="291" spans="1:4" ht="12" customHeight="1" thickBot="1">
      <c r="A291" s="119" t="s">
        <v>167</v>
      </c>
      <c r="B291" s="124" t="s">
        <v>168</v>
      </c>
      <c r="C291" s="125" t="s">
        <v>3</v>
      </c>
      <c r="D291" s="205">
        <v>0</v>
      </c>
    </row>
    <row r="292" spans="1:4" ht="12" customHeight="1" thickBot="1">
      <c r="A292" s="129">
        <v>74</v>
      </c>
      <c r="B292" s="130"/>
      <c r="D292" s="209">
        <v>0</v>
      </c>
    </row>
    <row r="293" spans="1:4" ht="12" customHeight="1" thickBot="1">
      <c r="A293" s="119" t="s">
        <v>169</v>
      </c>
      <c r="B293" s="124" t="s">
        <v>170</v>
      </c>
      <c r="C293" s="125" t="s">
        <v>7</v>
      </c>
      <c r="D293" s="205" t="s">
        <v>28</v>
      </c>
    </row>
    <row r="294" spans="1:4" ht="12" customHeight="1">
      <c r="A294" s="126" t="s">
        <v>487</v>
      </c>
      <c r="B294" s="127" t="s">
        <v>488</v>
      </c>
      <c r="C294" s="131"/>
      <c r="D294" s="207" t="s">
        <v>28</v>
      </c>
    </row>
    <row r="295" spans="1:4" ht="12" customHeight="1">
      <c r="A295" s="129" t="s">
        <v>489</v>
      </c>
      <c r="B295" s="130" t="s">
        <v>490</v>
      </c>
      <c r="C295" s="131"/>
      <c r="D295" s="215" t="s">
        <v>28</v>
      </c>
    </row>
    <row r="296" spans="1:4" ht="12" customHeight="1">
      <c r="A296" s="129" t="s">
        <v>491</v>
      </c>
      <c r="B296" s="130" t="s">
        <v>492</v>
      </c>
      <c r="C296" s="166"/>
      <c r="D296" s="215" t="s">
        <v>28</v>
      </c>
    </row>
  </sheetData>
  <conditionalFormatting sqref="C32">
    <cfRule type="containsText" dxfId="1007" priority="1999" operator="containsText" text="F">
      <formula>NOT(ISERROR(SEARCH("F",C32)))</formula>
    </cfRule>
    <cfRule type="containsText" dxfId="1006" priority="2000" operator="containsText" text="E">
      <formula>NOT(ISERROR(SEARCH("E",C32)))</formula>
    </cfRule>
    <cfRule type="containsText" dxfId="1005" priority="2001" operator="containsText" text="D">
      <formula>NOT(ISERROR(SEARCH("D",C32)))</formula>
    </cfRule>
    <cfRule type="containsText" dxfId="1004" priority="2002" operator="containsText" text="C">
      <formula>NOT(ISERROR(SEARCH("C",C32)))</formula>
    </cfRule>
    <cfRule type="containsText" dxfId="1003" priority="2003" operator="containsText" text="B">
      <formula>NOT(ISERROR(SEARCH("B",C32)))</formula>
    </cfRule>
    <cfRule type="containsText" dxfId="1002" priority="2004" operator="containsText" text="A">
      <formula>NOT(ISERROR(SEARCH("A",C32)))</formula>
    </cfRule>
  </conditionalFormatting>
  <conditionalFormatting sqref="C49">
    <cfRule type="containsText" dxfId="1001" priority="1993" operator="containsText" text="F">
      <formula>NOT(ISERROR(SEARCH("F",C49)))</formula>
    </cfRule>
    <cfRule type="containsText" dxfId="1000" priority="1994" operator="containsText" text="E">
      <formula>NOT(ISERROR(SEARCH("E",C49)))</formula>
    </cfRule>
    <cfRule type="containsText" dxfId="999" priority="1995" operator="containsText" text="D">
      <formula>NOT(ISERROR(SEARCH("D",C49)))</formula>
    </cfRule>
    <cfRule type="containsText" dxfId="998" priority="1996" operator="containsText" text="C">
      <formula>NOT(ISERROR(SEARCH("C",C49)))</formula>
    </cfRule>
    <cfRule type="containsText" dxfId="997" priority="1997" operator="containsText" text="B">
      <formula>NOT(ISERROR(SEARCH("B",C49)))</formula>
    </cfRule>
    <cfRule type="containsText" dxfId="996" priority="1998" operator="containsText" text="A">
      <formula>NOT(ISERROR(SEARCH("A",C49)))</formula>
    </cfRule>
  </conditionalFormatting>
  <conditionalFormatting sqref="C2">
    <cfRule type="containsText" dxfId="995" priority="1951" operator="containsText" text="F">
      <formula>NOT(ISERROR(SEARCH("F",C2)))</formula>
    </cfRule>
    <cfRule type="containsText" dxfId="994" priority="1952" operator="containsText" text="E">
      <formula>NOT(ISERROR(SEARCH("E",C2)))</formula>
    </cfRule>
    <cfRule type="containsText" dxfId="993" priority="1953" operator="containsText" text="D">
      <formula>NOT(ISERROR(SEARCH("D",C2)))</formula>
    </cfRule>
    <cfRule type="containsText" dxfId="992" priority="1954" operator="containsText" text="C">
      <formula>NOT(ISERROR(SEARCH("C",C2)))</formula>
    </cfRule>
    <cfRule type="containsText" dxfId="991" priority="1955" operator="containsText" text="B">
      <formula>NOT(ISERROR(SEARCH("B",C2)))</formula>
    </cfRule>
    <cfRule type="containsText" dxfId="990" priority="1956" operator="containsText" text="A">
      <formula>NOT(ISERROR(SEARCH("A",C2)))</formula>
    </cfRule>
  </conditionalFormatting>
  <conditionalFormatting sqref="C3">
    <cfRule type="containsText" dxfId="989" priority="1945" operator="containsText" text="F">
      <formula>NOT(ISERROR(SEARCH("F",C3)))</formula>
    </cfRule>
    <cfRule type="containsText" dxfId="988" priority="1946" operator="containsText" text="E">
      <formula>NOT(ISERROR(SEARCH("E",C3)))</formula>
    </cfRule>
    <cfRule type="containsText" dxfId="987" priority="1947" operator="containsText" text="D">
      <formula>NOT(ISERROR(SEARCH("D",C3)))</formula>
    </cfRule>
    <cfRule type="containsText" dxfId="986" priority="1948" operator="containsText" text="C">
      <formula>NOT(ISERROR(SEARCH("C",C3)))</formula>
    </cfRule>
    <cfRule type="containsText" dxfId="985" priority="1949" operator="containsText" text="B">
      <formula>NOT(ISERROR(SEARCH("B",C3)))</formula>
    </cfRule>
    <cfRule type="containsText" dxfId="984" priority="1950" operator="containsText" text="A">
      <formula>NOT(ISERROR(SEARCH("A",C3)))</formula>
    </cfRule>
  </conditionalFormatting>
  <conditionalFormatting sqref="C100">
    <cfRule type="containsText" dxfId="983" priority="1939" operator="containsText" text="F">
      <formula>NOT(ISERROR(SEARCH("F",C100)))</formula>
    </cfRule>
    <cfRule type="containsText" dxfId="982" priority="1940" operator="containsText" text="E">
      <formula>NOT(ISERROR(SEARCH("E",C100)))</formula>
    </cfRule>
    <cfRule type="containsText" dxfId="981" priority="1941" operator="containsText" text="D">
      <formula>NOT(ISERROR(SEARCH("D",C100)))</formula>
    </cfRule>
    <cfRule type="containsText" dxfId="980" priority="1942" operator="containsText" text="C">
      <formula>NOT(ISERROR(SEARCH("C",C100)))</formula>
    </cfRule>
    <cfRule type="containsText" dxfId="979" priority="1943" operator="containsText" text="B">
      <formula>NOT(ISERROR(SEARCH("B",C100)))</formula>
    </cfRule>
    <cfRule type="containsText" dxfId="978" priority="1944" operator="containsText" text="A">
      <formula>NOT(ISERROR(SEARCH("A",C100)))</formula>
    </cfRule>
  </conditionalFormatting>
  <conditionalFormatting sqref="C138">
    <cfRule type="containsText" dxfId="977" priority="1933" operator="containsText" text="F">
      <formula>NOT(ISERROR(SEARCH("F",C138)))</formula>
    </cfRule>
    <cfRule type="containsText" dxfId="976" priority="1934" operator="containsText" text="E">
      <formula>NOT(ISERROR(SEARCH("E",C138)))</formula>
    </cfRule>
    <cfRule type="containsText" dxfId="975" priority="1935" operator="containsText" text="D">
      <formula>NOT(ISERROR(SEARCH("D",C138)))</formula>
    </cfRule>
    <cfRule type="containsText" dxfId="974" priority="1936" operator="containsText" text="C">
      <formula>NOT(ISERROR(SEARCH("C",C138)))</formula>
    </cfRule>
    <cfRule type="containsText" dxfId="973" priority="1937" operator="containsText" text="B">
      <formula>NOT(ISERROR(SEARCH("B",C138)))</formula>
    </cfRule>
    <cfRule type="containsText" dxfId="972" priority="1938" operator="containsText" text="A">
      <formula>NOT(ISERROR(SEARCH("A",C138)))</formula>
    </cfRule>
  </conditionalFormatting>
  <conditionalFormatting sqref="C206">
    <cfRule type="containsText" dxfId="971" priority="1927" operator="containsText" text="F">
      <formula>NOT(ISERROR(SEARCH("F",C206)))</formula>
    </cfRule>
    <cfRule type="containsText" dxfId="970" priority="1928" operator="containsText" text="E">
      <formula>NOT(ISERROR(SEARCH("E",C206)))</formula>
    </cfRule>
    <cfRule type="containsText" dxfId="969" priority="1929" operator="containsText" text="D">
      <formula>NOT(ISERROR(SEARCH("D",C206)))</formula>
    </cfRule>
    <cfRule type="containsText" dxfId="968" priority="1930" operator="containsText" text="C">
      <formula>NOT(ISERROR(SEARCH("C",C206)))</formula>
    </cfRule>
    <cfRule type="containsText" dxfId="967" priority="1931" operator="containsText" text="B">
      <formula>NOT(ISERROR(SEARCH("B",C206)))</formula>
    </cfRule>
    <cfRule type="containsText" dxfId="966" priority="1932" operator="containsText" text="A">
      <formula>NOT(ISERROR(SEARCH("A",C206)))</formula>
    </cfRule>
  </conditionalFormatting>
  <conditionalFormatting sqref="C226">
    <cfRule type="containsText" dxfId="965" priority="1921" operator="containsText" text="F">
      <formula>NOT(ISERROR(SEARCH("F",C226)))</formula>
    </cfRule>
    <cfRule type="containsText" dxfId="964" priority="1922" operator="containsText" text="E">
      <formula>NOT(ISERROR(SEARCH("E",C226)))</formula>
    </cfRule>
    <cfRule type="containsText" dxfId="963" priority="1923" operator="containsText" text="D">
      <formula>NOT(ISERROR(SEARCH("D",C226)))</formula>
    </cfRule>
    <cfRule type="containsText" dxfId="962" priority="1924" operator="containsText" text="C">
      <formula>NOT(ISERROR(SEARCH("C",C226)))</formula>
    </cfRule>
    <cfRule type="containsText" dxfId="961" priority="1925" operator="containsText" text="B">
      <formula>NOT(ISERROR(SEARCH("B",C226)))</formula>
    </cfRule>
    <cfRule type="containsText" dxfId="960" priority="1926" operator="containsText" text="A">
      <formula>NOT(ISERROR(SEARCH("A",C226)))</formula>
    </cfRule>
  </conditionalFormatting>
  <conditionalFormatting sqref="C286">
    <cfRule type="containsText" dxfId="959" priority="1915" operator="containsText" text="F">
      <formula>NOT(ISERROR(SEARCH("F",C286)))</formula>
    </cfRule>
    <cfRule type="containsText" dxfId="958" priority="1916" operator="containsText" text="E">
      <formula>NOT(ISERROR(SEARCH("E",C286)))</formula>
    </cfRule>
    <cfRule type="containsText" dxfId="957" priority="1917" operator="containsText" text="D">
      <formula>NOT(ISERROR(SEARCH("D",C286)))</formula>
    </cfRule>
    <cfRule type="containsText" dxfId="956" priority="1918" operator="containsText" text="C">
      <formula>NOT(ISERROR(SEARCH("C",C286)))</formula>
    </cfRule>
    <cfRule type="containsText" dxfId="955" priority="1919" operator="containsText" text="B">
      <formula>NOT(ISERROR(SEARCH("B",C286)))</formula>
    </cfRule>
    <cfRule type="containsText" dxfId="954" priority="1920" operator="containsText" text="A">
      <formula>NOT(ISERROR(SEARCH("A",C286)))</formula>
    </cfRule>
  </conditionalFormatting>
  <conditionalFormatting sqref="C288">
    <cfRule type="containsText" dxfId="953" priority="1453" operator="containsText" text="F">
      <formula>NOT(ISERROR(SEARCH("F",C288)))</formula>
    </cfRule>
    <cfRule type="containsText" dxfId="952" priority="1454" operator="containsText" text="E">
      <formula>NOT(ISERROR(SEARCH("E",C288)))</formula>
    </cfRule>
    <cfRule type="containsText" dxfId="951" priority="1455" operator="containsText" text="D">
      <formula>NOT(ISERROR(SEARCH("D",C288)))</formula>
    </cfRule>
    <cfRule type="containsText" dxfId="950" priority="1456" operator="containsText" text="C">
      <formula>NOT(ISERROR(SEARCH("C",C288)))</formula>
    </cfRule>
    <cfRule type="containsText" dxfId="949" priority="1457" operator="containsText" text="B">
      <formula>NOT(ISERROR(SEARCH("B",C288)))</formula>
    </cfRule>
    <cfRule type="containsText" dxfId="948" priority="1458" operator="containsText" text="A">
      <formula>NOT(ISERROR(SEARCH("A",C288)))</formula>
    </cfRule>
  </conditionalFormatting>
  <conditionalFormatting sqref="C291">
    <cfRule type="containsText" dxfId="947" priority="1447" operator="containsText" text="F">
      <formula>NOT(ISERROR(SEARCH("F",C291)))</formula>
    </cfRule>
    <cfRule type="containsText" dxfId="946" priority="1448" operator="containsText" text="E">
      <formula>NOT(ISERROR(SEARCH("E",C291)))</formula>
    </cfRule>
    <cfRule type="containsText" dxfId="945" priority="1449" operator="containsText" text="D">
      <formula>NOT(ISERROR(SEARCH("D",C291)))</formula>
    </cfRule>
    <cfRule type="containsText" dxfId="944" priority="1450" operator="containsText" text="C">
      <formula>NOT(ISERROR(SEARCH("C",C291)))</formula>
    </cfRule>
    <cfRule type="containsText" dxfId="943" priority="1451" operator="containsText" text="B">
      <formula>NOT(ISERROR(SEARCH("B",C291)))</formula>
    </cfRule>
    <cfRule type="containsText" dxfId="942" priority="1452" operator="containsText" text="A">
      <formula>NOT(ISERROR(SEARCH("A",C291)))</formula>
    </cfRule>
  </conditionalFormatting>
  <conditionalFormatting sqref="C293">
    <cfRule type="containsText" dxfId="941" priority="1441" operator="containsText" text="F">
      <formula>NOT(ISERROR(SEARCH("F",C293)))</formula>
    </cfRule>
    <cfRule type="containsText" dxfId="940" priority="1442" operator="containsText" text="E">
      <formula>NOT(ISERROR(SEARCH("E",C293)))</formula>
    </cfRule>
    <cfRule type="containsText" dxfId="939" priority="1443" operator="containsText" text="D">
      <formula>NOT(ISERROR(SEARCH("D",C293)))</formula>
    </cfRule>
    <cfRule type="containsText" dxfId="938" priority="1444" operator="containsText" text="C">
      <formula>NOT(ISERROR(SEARCH("C",C293)))</formula>
    </cfRule>
    <cfRule type="containsText" dxfId="937" priority="1445" operator="containsText" text="B">
      <formula>NOT(ISERROR(SEARCH("B",C293)))</formula>
    </cfRule>
    <cfRule type="containsText" dxfId="936" priority="1446" operator="containsText" text="A">
      <formula>NOT(ISERROR(SEARCH("A",C293)))</formula>
    </cfRule>
  </conditionalFormatting>
  <conditionalFormatting sqref="C281">
    <cfRule type="containsText" dxfId="935" priority="1435" operator="containsText" text="F">
      <formula>NOT(ISERROR(SEARCH("F",C281)))</formula>
    </cfRule>
    <cfRule type="containsText" dxfId="934" priority="1436" operator="containsText" text="E">
      <formula>NOT(ISERROR(SEARCH("E",C281)))</formula>
    </cfRule>
    <cfRule type="containsText" dxfId="933" priority="1437" operator="containsText" text="D">
      <formula>NOT(ISERROR(SEARCH("D",C281)))</formula>
    </cfRule>
    <cfRule type="containsText" dxfId="932" priority="1438" operator="containsText" text="C">
      <formula>NOT(ISERROR(SEARCH("C",C281)))</formula>
    </cfRule>
    <cfRule type="containsText" dxfId="931" priority="1439" operator="containsText" text="B">
      <formula>NOT(ISERROR(SEARCH("B",C281)))</formula>
    </cfRule>
    <cfRule type="containsText" dxfId="930" priority="1440" operator="containsText" text="A">
      <formula>NOT(ISERROR(SEARCH("A",C281)))</formula>
    </cfRule>
  </conditionalFormatting>
  <conditionalFormatting sqref="C278">
    <cfRule type="containsText" dxfId="929" priority="1429" operator="containsText" text="F">
      <formula>NOT(ISERROR(SEARCH("F",C278)))</formula>
    </cfRule>
    <cfRule type="containsText" dxfId="928" priority="1430" operator="containsText" text="E">
      <formula>NOT(ISERROR(SEARCH("E",C278)))</formula>
    </cfRule>
    <cfRule type="containsText" dxfId="927" priority="1431" operator="containsText" text="D">
      <formula>NOT(ISERROR(SEARCH("D",C278)))</formula>
    </cfRule>
    <cfRule type="containsText" dxfId="926" priority="1432" operator="containsText" text="C">
      <formula>NOT(ISERROR(SEARCH("C",C278)))</formula>
    </cfRule>
    <cfRule type="containsText" dxfId="925" priority="1433" operator="containsText" text="B">
      <formula>NOT(ISERROR(SEARCH("B",C278)))</formula>
    </cfRule>
    <cfRule type="containsText" dxfId="924" priority="1434" operator="containsText" text="A">
      <formula>NOT(ISERROR(SEARCH("A",C278)))</formula>
    </cfRule>
  </conditionalFormatting>
  <conditionalFormatting sqref="C274">
    <cfRule type="containsText" dxfId="923" priority="1423" operator="containsText" text="F">
      <formula>NOT(ISERROR(SEARCH("F",C274)))</formula>
    </cfRule>
    <cfRule type="containsText" dxfId="922" priority="1424" operator="containsText" text="E">
      <formula>NOT(ISERROR(SEARCH("E",C274)))</formula>
    </cfRule>
    <cfRule type="containsText" dxfId="921" priority="1425" operator="containsText" text="D">
      <formula>NOT(ISERROR(SEARCH("D",C274)))</formula>
    </cfRule>
    <cfRule type="containsText" dxfId="920" priority="1426" operator="containsText" text="C">
      <formula>NOT(ISERROR(SEARCH("C",C274)))</formula>
    </cfRule>
    <cfRule type="containsText" dxfId="919" priority="1427" operator="containsText" text="B">
      <formula>NOT(ISERROR(SEARCH("B",C274)))</formula>
    </cfRule>
    <cfRule type="containsText" dxfId="918" priority="1428" operator="containsText" text="A">
      <formula>NOT(ISERROR(SEARCH("A",C274)))</formula>
    </cfRule>
  </conditionalFormatting>
  <conditionalFormatting sqref="C270">
    <cfRule type="containsText" dxfId="917" priority="1417" operator="containsText" text="F">
      <formula>NOT(ISERROR(SEARCH("F",C270)))</formula>
    </cfRule>
    <cfRule type="containsText" dxfId="916" priority="1418" operator="containsText" text="E">
      <formula>NOT(ISERROR(SEARCH("E",C270)))</formula>
    </cfRule>
    <cfRule type="containsText" dxfId="915" priority="1419" operator="containsText" text="D">
      <formula>NOT(ISERROR(SEARCH("D",C270)))</formula>
    </cfRule>
    <cfRule type="containsText" dxfId="914" priority="1420" operator="containsText" text="C">
      <formula>NOT(ISERROR(SEARCH("C",C270)))</formula>
    </cfRule>
    <cfRule type="containsText" dxfId="913" priority="1421" operator="containsText" text="B">
      <formula>NOT(ISERROR(SEARCH("B",C270)))</formula>
    </cfRule>
    <cfRule type="containsText" dxfId="912" priority="1422" operator="containsText" text="A">
      <formula>NOT(ISERROR(SEARCH("A",C270)))</formula>
    </cfRule>
  </conditionalFormatting>
  <conditionalFormatting sqref="C265">
    <cfRule type="containsText" dxfId="911" priority="1411" operator="containsText" text="F">
      <formula>NOT(ISERROR(SEARCH("F",C265)))</formula>
    </cfRule>
    <cfRule type="containsText" dxfId="910" priority="1412" operator="containsText" text="E">
      <formula>NOT(ISERROR(SEARCH("E",C265)))</formula>
    </cfRule>
    <cfRule type="containsText" dxfId="909" priority="1413" operator="containsText" text="D">
      <formula>NOT(ISERROR(SEARCH("D",C265)))</formula>
    </cfRule>
    <cfRule type="containsText" dxfId="908" priority="1414" operator="containsText" text="C">
      <formula>NOT(ISERROR(SEARCH("C",C265)))</formula>
    </cfRule>
    <cfRule type="containsText" dxfId="907" priority="1415" operator="containsText" text="B">
      <formula>NOT(ISERROR(SEARCH("B",C265)))</formula>
    </cfRule>
    <cfRule type="containsText" dxfId="906" priority="1416" operator="containsText" text="A">
      <formula>NOT(ISERROR(SEARCH("A",C265)))</formula>
    </cfRule>
  </conditionalFormatting>
  <conditionalFormatting sqref="C260">
    <cfRule type="containsText" dxfId="905" priority="1405" operator="containsText" text="F">
      <formula>NOT(ISERROR(SEARCH("F",C260)))</formula>
    </cfRule>
    <cfRule type="containsText" dxfId="904" priority="1406" operator="containsText" text="E">
      <formula>NOT(ISERROR(SEARCH("E",C260)))</formula>
    </cfRule>
    <cfRule type="containsText" dxfId="903" priority="1407" operator="containsText" text="D">
      <formula>NOT(ISERROR(SEARCH("D",C260)))</formula>
    </cfRule>
    <cfRule type="containsText" dxfId="902" priority="1408" operator="containsText" text="C">
      <formula>NOT(ISERROR(SEARCH("C",C260)))</formula>
    </cfRule>
    <cfRule type="containsText" dxfId="901" priority="1409" operator="containsText" text="B">
      <formula>NOT(ISERROR(SEARCH("B",C260)))</formula>
    </cfRule>
    <cfRule type="containsText" dxfId="900" priority="1410" operator="containsText" text="A">
      <formula>NOT(ISERROR(SEARCH("A",C260)))</formula>
    </cfRule>
  </conditionalFormatting>
  <conditionalFormatting sqref="C255">
    <cfRule type="containsText" dxfId="899" priority="1399" operator="containsText" text="F">
      <formula>NOT(ISERROR(SEARCH("F",C255)))</formula>
    </cfRule>
    <cfRule type="containsText" dxfId="898" priority="1400" operator="containsText" text="E">
      <formula>NOT(ISERROR(SEARCH("E",C255)))</formula>
    </cfRule>
    <cfRule type="containsText" dxfId="897" priority="1401" operator="containsText" text="D">
      <formula>NOT(ISERROR(SEARCH("D",C255)))</formula>
    </cfRule>
    <cfRule type="containsText" dxfId="896" priority="1402" operator="containsText" text="C">
      <formula>NOT(ISERROR(SEARCH("C",C255)))</formula>
    </cfRule>
    <cfRule type="containsText" dxfId="895" priority="1403" operator="containsText" text="B">
      <formula>NOT(ISERROR(SEARCH("B",C255)))</formula>
    </cfRule>
    <cfRule type="containsText" dxfId="894" priority="1404" operator="containsText" text="A">
      <formula>NOT(ISERROR(SEARCH("A",C255)))</formula>
    </cfRule>
  </conditionalFormatting>
  <conditionalFormatting sqref="C252">
    <cfRule type="containsText" dxfId="893" priority="1393" operator="containsText" text="F">
      <formula>NOT(ISERROR(SEARCH("F",C252)))</formula>
    </cfRule>
    <cfRule type="containsText" dxfId="892" priority="1394" operator="containsText" text="E">
      <formula>NOT(ISERROR(SEARCH("E",C252)))</formula>
    </cfRule>
    <cfRule type="containsText" dxfId="891" priority="1395" operator="containsText" text="D">
      <formula>NOT(ISERROR(SEARCH("D",C252)))</formula>
    </cfRule>
    <cfRule type="containsText" dxfId="890" priority="1396" operator="containsText" text="C">
      <formula>NOT(ISERROR(SEARCH("C",C252)))</formula>
    </cfRule>
    <cfRule type="containsText" dxfId="889" priority="1397" operator="containsText" text="B">
      <formula>NOT(ISERROR(SEARCH("B",C252)))</formula>
    </cfRule>
    <cfRule type="containsText" dxfId="888" priority="1398" operator="containsText" text="A">
      <formula>NOT(ISERROR(SEARCH("A",C252)))</formula>
    </cfRule>
  </conditionalFormatting>
  <conditionalFormatting sqref="C248">
    <cfRule type="containsText" dxfId="887" priority="1387" operator="containsText" text="F">
      <formula>NOT(ISERROR(SEARCH("F",C248)))</formula>
    </cfRule>
    <cfRule type="containsText" dxfId="886" priority="1388" operator="containsText" text="E">
      <formula>NOT(ISERROR(SEARCH("E",C248)))</formula>
    </cfRule>
    <cfRule type="containsText" dxfId="885" priority="1389" operator="containsText" text="D">
      <formula>NOT(ISERROR(SEARCH("D",C248)))</formula>
    </cfRule>
    <cfRule type="containsText" dxfId="884" priority="1390" operator="containsText" text="C">
      <formula>NOT(ISERROR(SEARCH("C",C248)))</formula>
    </cfRule>
    <cfRule type="containsText" dxfId="883" priority="1391" operator="containsText" text="B">
      <formula>NOT(ISERROR(SEARCH("B",C248)))</formula>
    </cfRule>
    <cfRule type="containsText" dxfId="882" priority="1392" operator="containsText" text="A">
      <formula>NOT(ISERROR(SEARCH("A",C248)))</formula>
    </cfRule>
  </conditionalFormatting>
  <conditionalFormatting sqref="C245">
    <cfRule type="containsText" dxfId="881" priority="1381" operator="containsText" text="F">
      <formula>NOT(ISERROR(SEARCH("F",C245)))</formula>
    </cfRule>
    <cfRule type="containsText" dxfId="880" priority="1382" operator="containsText" text="E">
      <formula>NOT(ISERROR(SEARCH("E",C245)))</formula>
    </cfRule>
    <cfRule type="containsText" dxfId="879" priority="1383" operator="containsText" text="D">
      <formula>NOT(ISERROR(SEARCH("D",C245)))</formula>
    </cfRule>
    <cfRule type="containsText" dxfId="878" priority="1384" operator="containsText" text="C">
      <formula>NOT(ISERROR(SEARCH("C",C245)))</formula>
    </cfRule>
    <cfRule type="containsText" dxfId="877" priority="1385" operator="containsText" text="B">
      <formula>NOT(ISERROR(SEARCH("B",C245)))</formula>
    </cfRule>
    <cfRule type="containsText" dxfId="876" priority="1386" operator="containsText" text="A">
      <formula>NOT(ISERROR(SEARCH("A",C245)))</formula>
    </cfRule>
  </conditionalFormatting>
  <conditionalFormatting sqref="C242">
    <cfRule type="containsText" dxfId="875" priority="1375" operator="containsText" text="F">
      <formula>NOT(ISERROR(SEARCH("F",C242)))</formula>
    </cfRule>
    <cfRule type="containsText" dxfId="874" priority="1376" operator="containsText" text="E">
      <formula>NOT(ISERROR(SEARCH("E",C242)))</formula>
    </cfRule>
    <cfRule type="containsText" dxfId="873" priority="1377" operator="containsText" text="D">
      <formula>NOT(ISERROR(SEARCH("D",C242)))</formula>
    </cfRule>
    <cfRule type="containsText" dxfId="872" priority="1378" operator="containsText" text="C">
      <formula>NOT(ISERROR(SEARCH("C",C242)))</formula>
    </cfRule>
    <cfRule type="containsText" dxfId="871" priority="1379" operator="containsText" text="B">
      <formula>NOT(ISERROR(SEARCH("B",C242)))</formula>
    </cfRule>
    <cfRule type="containsText" dxfId="870" priority="1380" operator="containsText" text="A">
      <formula>NOT(ISERROR(SEARCH("A",C242)))</formula>
    </cfRule>
  </conditionalFormatting>
  <conditionalFormatting sqref="C239">
    <cfRule type="containsText" dxfId="869" priority="1369" operator="containsText" text="F">
      <formula>NOT(ISERROR(SEARCH("F",C239)))</formula>
    </cfRule>
    <cfRule type="containsText" dxfId="868" priority="1370" operator="containsText" text="E">
      <formula>NOT(ISERROR(SEARCH("E",C239)))</formula>
    </cfRule>
    <cfRule type="containsText" dxfId="867" priority="1371" operator="containsText" text="D">
      <formula>NOT(ISERROR(SEARCH("D",C239)))</formula>
    </cfRule>
    <cfRule type="containsText" dxfId="866" priority="1372" operator="containsText" text="C">
      <formula>NOT(ISERROR(SEARCH("C",C239)))</formula>
    </cfRule>
    <cfRule type="containsText" dxfId="865" priority="1373" operator="containsText" text="B">
      <formula>NOT(ISERROR(SEARCH("B",C239)))</formula>
    </cfRule>
    <cfRule type="containsText" dxfId="864" priority="1374" operator="containsText" text="A">
      <formula>NOT(ISERROR(SEARCH("A",C239)))</formula>
    </cfRule>
  </conditionalFormatting>
  <conditionalFormatting sqref="C235">
    <cfRule type="containsText" dxfId="863" priority="1363" operator="containsText" text="F">
      <formula>NOT(ISERROR(SEARCH("F",C235)))</formula>
    </cfRule>
    <cfRule type="containsText" dxfId="862" priority="1364" operator="containsText" text="E">
      <formula>NOT(ISERROR(SEARCH("E",C235)))</formula>
    </cfRule>
    <cfRule type="containsText" dxfId="861" priority="1365" operator="containsText" text="D">
      <formula>NOT(ISERROR(SEARCH("D",C235)))</formula>
    </cfRule>
    <cfRule type="containsText" dxfId="860" priority="1366" operator="containsText" text="C">
      <formula>NOT(ISERROR(SEARCH("C",C235)))</formula>
    </cfRule>
    <cfRule type="containsText" dxfId="859" priority="1367" operator="containsText" text="B">
      <formula>NOT(ISERROR(SEARCH("B",C235)))</formula>
    </cfRule>
    <cfRule type="containsText" dxfId="858" priority="1368" operator="containsText" text="A">
      <formula>NOT(ISERROR(SEARCH("A",C235)))</formula>
    </cfRule>
  </conditionalFormatting>
  <conditionalFormatting sqref="C231">
    <cfRule type="containsText" dxfId="857" priority="1357" operator="containsText" text="F">
      <formula>NOT(ISERROR(SEARCH("F",C231)))</formula>
    </cfRule>
    <cfRule type="containsText" dxfId="856" priority="1358" operator="containsText" text="E">
      <formula>NOT(ISERROR(SEARCH("E",C231)))</formula>
    </cfRule>
    <cfRule type="containsText" dxfId="855" priority="1359" operator="containsText" text="D">
      <formula>NOT(ISERROR(SEARCH("D",C231)))</formula>
    </cfRule>
    <cfRule type="containsText" dxfId="854" priority="1360" operator="containsText" text="C">
      <formula>NOT(ISERROR(SEARCH("C",C231)))</formula>
    </cfRule>
    <cfRule type="containsText" dxfId="853" priority="1361" operator="containsText" text="B">
      <formula>NOT(ISERROR(SEARCH("B",C231)))</formula>
    </cfRule>
    <cfRule type="containsText" dxfId="852" priority="1362" operator="containsText" text="A">
      <formula>NOT(ISERROR(SEARCH("A",C231)))</formula>
    </cfRule>
  </conditionalFormatting>
  <conditionalFormatting sqref="C227">
    <cfRule type="containsText" dxfId="851" priority="1351" operator="containsText" text="F">
      <formula>NOT(ISERROR(SEARCH("F",C227)))</formula>
    </cfRule>
    <cfRule type="containsText" dxfId="850" priority="1352" operator="containsText" text="E">
      <formula>NOT(ISERROR(SEARCH("E",C227)))</formula>
    </cfRule>
    <cfRule type="containsText" dxfId="849" priority="1353" operator="containsText" text="D">
      <formula>NOT(ISERROR(SEARCH("D",C227)))</formula>
    </cfRule>
    <cfRule type="containsText" dxfId="848" priority="1354" operator="containsText" text="C">
      <formula>NOT(ISERROR(SEARCH("C",C227)))</formula>
    </cfRule>
    <cfRule type="containsText" dxfId="847" priority="1355" operator="containsText" text="B">
      <formula>NOT(ISERROR(SEARCH("B",C227)))</formula>
    </cfRule>
    <cfRule type="containsText" dxfId="846" priority="1356" operator="containsText" text="A">
      <formula>NOT(ISERROR(SEARCH("A",C227)))</formula>
    </cfRule>
  </conditionalFormatting>
  <conditionalFormatting sqref="C222">
    <cfRule type="containsText" dxfId="845" priority="1345" operator="containsText" text="F">
      <formula>NOT(ISERROR(SEARCH("F",C222)))</formula>
    </cfRule>
    <cfRule type="containsText" dxfId="844" priority="1346" operator="containsText" text="E">
      <formula>NOT(ISERROR(SEARCH("E",C222)))</formula>
    </cfRule>
    <cfRule type="containsText" dxfId="843" priority="1347" operator="containsText" text="D">
      <formula>NOT(ISERROR(SEARCH("D",C222)))</formula>
    </cfRule>
    <cfRule type="containsText" dxfId="842" priority="1348" operator="containsText" text="C">
      <formula>NOT(ISERROR(SEARCH("C",C222)))</formula>
    </cfRule>
    <cfRule type="containsText" dxfId="841" priority="1349" operator="containsText" text="B">
      <formula>NOT(ISERROR(SEARCH("B",C222)))</formula>
    </cfRule>
    <cfRule type="containsText" dxfId="840" priority="1350" operator="containsText" text="A">
      <formula>NOT(ISERROR(SEARCH("A",C222)))</formula>
    </cfRule>
  </conditionalFormatting>
  <conditionalFormatting sqref="C219">
    <cfRule type="containsText" dxfId="839" priority="1339" operator="containsText" text="F">
      <formula>NOT(ISERROR(SEARCH("F",C219)))</formula>
    </cfRule>
    <cfRule type="containsText" dxfId="838" priority="1340" operator="containsText" text="E">
      <formula>NOT(ISERROR(SEARCH("E",C219)))</formula>
    </cfRule>
    <cfRule type="containsText" dxfId="837" priority="1341" operator="containsText" text="D">
      <formula>NOT(ISERROR(SEARCH("D",C219)))</formula>
    </cfRule>
    <cfRule type="containsText" dxfId="836" priority="1342" operator="containsText" text="C">
      <formula>NOT(ISERROR(SEARCH("C",C219)))</formula>
    </cfRule>
    <cfRule type="containsText" dxfId="835" priority="1343" operator="containsText" text="B">
      <formula>NOT(ISERROR(SEARCH("B",C219)))</formula>
    </cfRule>
    <cfRule type="containsText" dxfId="834" priority="1344" operator="containsText" text="A">
      <formula>NOT(ISERROR(SEARCH("A",C219)))</formula>
    </cfRule>
  </conditionalFormatting>
  <conditionalFormatting sqref="C215">
    <cfRule type="containsText" dxfId="833" priority="1333" operator="containsText" text="F">
      <formula>NOT(ISERROR(SEARCH("F",C215)))</formula>
    </cfRule>
    <cfRule type="containsText" dxfId="832" priority="1334" operator="containsText" text="E">
      <formula>NOT(ISERROR(SEARCH("E",C215)))</formula>
    </cfRule>
    <cfRule type="containsText" dxfId="831" priority="1335" operator="containsText" text="D">
      <formula>NOT(ISERROR(SEARCH("D",C215)))</formula>
    </cfRule>
    <cfRule type="containsText" dxfId="830" priority="1336" operator="containsText" text="C">
      <formula>NOT(ISERROR(SEARCH("C",C215)))</formula>
    </cfRule>
    <cfRule type="containsText" dxfId="829" priority="1337" operator="containsText" text="B">
      <formula>NOT(ISERROR(SEARCH("B",C215)))</formula>
    </cfRule>
    <cfRule type="containsText" dxfId="828" priority="1338" operator="containsText" text="A">
      <formula>NOT(ISERROR(SEARCH("A",C215)))</formula>
    </cfRule>
  </conditionalFormatting>
  <conditionalFormatting sqref="C212">
    <cfRule type="containsText" dxfId="827" priority="1327" operator="containsText" text="F">
      <formula>NOT(ISERROR(SEARCH("F",C212)))</formula>
    </cfRule>
    <cfRule type="containsText" dxfId="826" priority="1328" operator="containsText" text="E">
      <formula>NOT(ISERROR(SEARCH("E",C212)))</formula>
    </cfRule>
    <cfRule type="containsText" dxfId="825" priority="1329" operator="containsText" text="D">
      <formula>NOT(ISERROR(SEARCH("D",C212)))</formula>
    </cfRule>
    <cfRule type="containsText" dxfId="824" priority="1330" operator="containsText" text="C">
      <formula>NOT(ISERROR(SEARCH("C",C212)))</formula>
    </cfRule>
    <cfRule type="containsText" dxfId="823" priority="1331" operator="containsText" text="B">
      <formula>NOT(ISERROR(SEARCH("B",C212)))</formula>
    </cfRule>
    <cfRule type="containsText" dxfId="822" priority="1332" operator="containsText" text="A">
      <formula>NOT(ISERROR(SEARCH("A",C212)))</formula>
    </cfRule>
  </conditionalFormatting>
  <conditionalFormatting sqref="C210">
    <cfRule type="containsText" dxfId="821" priority="1321" operator="containsText" text="F">
      <formula>NOT(ISERROR(SEARCH("F",C210)))</formula>
    </cfRule>
    <cfRule type="containsText" dxfId="820" priority="1322" operator="containsText" text="E">
      <formula>NOT(ISERROR(SEARCH("E",C210)))</formula>
    </cfRule>
    <cfRule type="containsText" dxfId="819" priority="1323" operator="containsText" text="D">
      <formula>NOT(ISERROR(SEARCH("D",C210)))</formula>
    </cfRule>
    <cfRule type="containsText" dxfId="818" priority="1324" operator="containsText" text="C">
      <formula>NOT(ISERROR(SEARCH("C",C210)))</formula>
    </cfRule>
    <cfRule type="containsText" dxfId="817" priority="1325" operator="containsText" text="B">
      <formula>NOT(ISERROR(SEARCH("B",C210)))</formula>
    </cfRule>
    <cfRule type="containsText" dxfId="816" priority="1326" operator="containsText" text="A">
      <formula>NOT(ISERROR(SEARCH("A",C210)))</formula>
    </cfRule>
  </conditionalFormatting>
  <conditionalFormatting sqref="C207">
    <cfRule type="containsText" dxfId="815" priority="1315" operator="containsText" text="F">
      <formula>NOT(ISERROR(SEARCH("F",C207)))</formula>
    </cfRule>
    <cfRule type="containsText" dxfId="814" priority="1316" operator="containsText" text="E">
      <formula>NOT(ISERROR(SEARCH("E",C207)))</formula>
    </cfRule>
    <cfRule type="containsText" dxfId="813" priority="1317" operator="containsText" text="D">
      <formula>NOT(ISERROR(SEARCH("D",C207)))</formula>
    </cfRule>
    <cfRule type="containsText" dxfId="812" priority="1318" operator="containsText" text="C">
      <formula>NOT(ISERROR(SEARCH("C",C207)))</formula>
    </cfRule>
    <cfRule type="containsText" dxfId="811" priority="1319" operator="containsText" text="B">
      <formula>NOT(ISERROR(SEARCH("B",C207)))</formula>
    </cfRule>
    <cfRule type="containsText" dxfId="810" priority="1320" operator="containsText" text="A">
      <formula>NOT(ISERROR(SEARCH("A",C207)))</formula>
    </cfRule>
  </conditionalFormatting>
  <conditionalFormatting sqref="C202">
    <cfRule type="containsText" dxfId="809" priority="1309" operator="containsText" text="F">
      <formula>NOT(ISERROR(SEARCH("F",C202)))</formula>
    </cfRule>
    <cfRule type="containsText" dxfId="808" priority="1310" operator="containsText" text="E">
      <formula>NOT(ISERROR(SEARCH("E",C202)))</formula>
    </cfRule>
    <cfRule type="containsText" dxfId="807" priority="1311" operator="containsText" text="D">
      <formula>NOT(ISERROR(SEARCH("D",C202)))</formula>
    </cfRule>
    <cfRule type="containsText" dxfId="806" priority="1312" operator="containsText" text="C">
      <formula>NOT(ISERROR(SEARCH("C",C202)))</formula>
    </cfRule>
    <cfRule type="containsText" dxfId="805" priority="1313" operator="containsText" text="B">
      <formula>NOT(ISERROR(SEARCH("B",C202)))</formula>
    </cfRule>
    <cfRule type="containsText" dxfId="804" priority="1314" operator="containsText" text="A">
      <formula>NOT(ISERROR(SEARCH("A",C202)))</formula>
    </cfRule>
  </conditionalFormatting>
  <conditionalFormatting sqref="C198">
    <cfRule type="containsText" dxfId="803" priority="1303" operator="containsText" text="F">
      <formula>NOT(ISERROR(SEARCH("F",C198)))</formula>
    </cfRule>
    <cfRule type="containsText" dxfId="802" priority="1304" operator="containsText" text="E">
      <formula>NOT(ISERROR(SEARCH("E",C198)))</formula>
    </cfRule>
    <cfRule type="containsText" dxfId="801" priority="1305" operator="containsText" text="D">
      <formula>NOT(ISERROR(SEARCH("D",C198)))</formula>
    </cfRule>
    <cfRule type="containsText" dxfId="800" priority="1306" operator="containsText" text="C">
      <formula>NOT(ISERROR(SEARCH("C",C198)))</formula>
    </cfRule>
    <cfRule type="containsText" dxfId="799" priority="1307" operator="containsText" text="B">
      <formula>NOT(ISERROR(SEARCH("B",C198)))</formula>
    </cfRule>
    <cfRule type="containsText" dxfId="798" priority="1308" operator="containsText" text="A">
      <formula>NOT(ISERROR(SEARCH("A",C198)))</formula>
    </cfRule>
  </conditionalFormatting>
  <conditionalFormatting sqref="C194">
    <cfRule type="containsText" dxfId="797" priority="1297" operator="containsText" text="F">
      <formula>NOT(ISERROR(SEARCH("F",C194)))</formula>
    </cfRule>
    <cfRule type="containsText" dxfId="796" priority="1298" operator="containsText" text="E">
      <formula>NOT(ISERROR(SEARCH("E",C194)))</formula>
    </cfRule>
    <cfRule type="containsText" dxfId="795" priority="1299" operator="containsText" text="D">
      <formula>NOT(ISERROR(SEARCH("D",C194)))</formula>
    </cfRule>
    <cfRule type="containsText" dxfId="794" priority="1300" operator="containsText" text="C">
      <formula>NOT(ISERROR(SEARCH("C",C194)))</formula>
    </cfRule>
    <cfRule type="containsText" dxfId="793" priority="1301" operator="containsText" text="B">
      <formula>NOT(ISERROR(SEARCH("B",C194)))</formula>
    </cfRule>
    <cfRule type="containsText" dxfId="792" priority="1302" operator="containsText" text="A">
      <formula>NOT(ISERROR(SEARCH("A",C194)))</formula>
    </cfRule>
  </conditionalFormatting>
  <conditionalFormatting sqref="C189">
    <cfRule type="containsText" dxfId="791" priority="1291" operator="containsText" text="F">
      <formula>NOT(ISERROR(SEARCH("F",C189)))</formula>
    </cfRule>
    <cfRule type="containsText" dxfId="790" priority="1292" operator="containsText" text="E">
      <formula>NOT(ISERROR(SEARCH("E",C189)))</formula>
    </cfRule>
    <cfRule type="containsText" dxfId="789" priority="1293" operator="containsText" text="D">
      <formula>NOT(ISERROR(SEARCH("D",C189)))</formula>
    </cfRule>
    <cfRule type="containsText" dxfId="788" priority="1294" operator="containsText" text="C">
      <formula>NOT(ISERROR(SEARCH("C",C189)))</formula>
    </cfRule>
    <cfRule type="containsText" dxfId="787" priority="1295" operator="containsText" text="B">
      <formula>NOT(ISERROR(SEARCH("B",C189)))</formula>
    </cfRule>
    <cfRule type="containsText" dxfId="786" priority="1296" operator="containsText" text="A">
      <formula>NOT(ISERROR(SEARCH("A",C189)))</formula>
    </cfRule>
  </conditionalFormatting>
  <conditionalFormatting sqref="C184">
    <cfRule type="containsText" dxfId="785" priority="1285" operator="containsText" text="F">
      <formula>NOT(ISERROR(SEARCH("F",C184)))</formula>
    </cfRule>
    <cfRule type="containsText" dxfId="784" priority="1286" operator="containsText" text="E">
      <formula>NOT(ISERROR(SEARCH("E",C184)))</formula>
    </cfRule>
    <cfRule type="containsText" dxfId="783" priority="1287" operator="containsText" text="D">
      <formula>NOT(ISERROR(SEARCH("D",C184)))</formula>
    </cfRule>
    <cfRule type="containsText" dxfId="782" priority="1288" operator="containsText" text="C">
      <formula>NOT(ISERROR(SEARCH("C",C184)))</formula>
    </cfRule>
    <cfRule type="containsText" dxfId="781" priority="1289" operator="containsText" text="B">
      <formula>NOT(ISERROR(SEARCH("B",C184)))</formula>
    </cfRule>
    <cfRule type="containsText" dxfId="780" priority="1290" operator="containsText" text="A">
      <formula>NOT(ISERROR(SEARCH("A",C184)))</formula>
    </cfRule>
  </conditionalFormatting>
  <conditionalFormatting sqref="C182">
    <cfRule type="containsText" dxfId="779" priority="1279" operator="containsText" text="F">
      <formula>NOT(ISERROR(SEARCH("F",C182)))</formula>
    </cfRule>
    <cfRule type="containsText" dxfId="778" priority="1280" operator="containsText" text="E">
      <formula>NOT(ISERROR(SEARCH("E",C182)))</formula>
    </cfRule>
    <cfRule type="containsText" dxfId="777" priority="1281" operator="containsText" text="D">
      <formula>NOT(ISERROR(SEARCH("D",C182)))</formula>
    </cfRule>
    <cfRule type="containsText" dxfId="776" priority="1282" operator="containsText" text="C">
      <formula>NOT(ISERROR(SEARCH("C",C182)))</formula>
    </cfRule>
    <cfRule type="containsText" dxfId="775" priority="1283" operator="containsText" text="B">
      <formula>NOT(ISERROR(SEARCH("B",C182)))</formula>
    </cfRule>
    <cfRule type="containsText" dxfId="774" priority="1284" operator="containsText" text="A">
      <formula>NOT(ISERROR(SEARCH("A",C182)))</formula>
    </cfRule>
  </conditionalFormatting>
  <conditionalFormatting sqref="C178">
    <cfRule type="containsText" dxfId="773" priority="1273" operator="containsText" text="F">
      <formula>NOT(ISERROR(SEARCH("F",C178)))</formula>
    </cfRule>
    <cfRule type="containsText" dxfId="772" priority="1274" operator="containsText" text="E">
      <formula>NOT(ISERROR(SEARCH("E",C178)))</formula>
    </cfRule>
    <cfRule type="containsText" dxfId="771" priority="1275" operator="containsText" text="D">
      <formula>NOT(ISERROR(SEARCH("D",C178)))</formula>
    </cfRule>
    <cfRule type="containsText" dxfId="770" priority="1276" operator="containsText" text="C">
      <formula>NOT(ISERROR(SEARCH("C",C178)))</formula>
    </cfRule>
    <cfRule type="containsText" dxfId="769" priority="1277" operator="containsText" text="B">
      <formula>NOT(ISERROR(SEARCH("B",C178)))</formula>
    </cfRule>
    <cfRule type="containsText" dxfId="768" priority="1278" operator="containsText" text="A">
      <formula>NOT(ISERROR(SEARCH("A",C178)))</formula>
    </cfRule>
  </conditionalFormatting>
  <conditionalFormatting sqref="C174">
    <cfRule type="containsText" dxfId="767" priority="1267" operator="containsText" text="F">
      <formula>NOT(ISERROR(SEARCH("F",C174)))</formula>
    </cfRule>
    <cfRule type="containsText" dxfId="766" priority="1268" operator="containsText" text="E">
      <formula>NOT(ISERROR(SEARCH("E",C174)))</formula>
    </cfRule>
    <cfRule type="containsText" dxfId="765" priority="1269" operator="containsText" text="D">
      <formula>NOT(ISERROR(SEARCH("D",C174)))</formula>
    </cfRule>
    <cfRule type="containsText" dxfId="764" priority="1270" operator="containsText" text="C">
      <formula>NOT(ISERROR(SEARCH("C",C174)))</formula>
    </cfRule>
    <cfRule type="containsText" dxfId="763" priority="1271" operator="containsText" text="B">
      <formula>NOT(ISERROR(SEARCH("B",C174)))</formula>
    </cfRule>
    <cfRule type="containsText" dxfId="762" priority="1272" operator="containsText" text="A">
      <formula>NOT(ISERROR(SEARCH("A",C174)))</formula>
    </cfRule>
  </conditionalFormatting>
  <conditionalFormatting sqref="C169">
    <cfRule type="containsText" dxfId="761" priority="1261" operator="containsText" text="F">
      <formula>NOT(ISERROR(SEARCH("F",C169)))</formula>
    </cfRule>
    <cfRule type="containsText" dxfId="760" priority="1262" operator="containsText" text="E">
      <formula>NOT(ISERROR(SEARCH("E",C169)))</formula>
    </cfRule>
    <cfRule type="containsText" dxfId="759" priority="1263" operator="containsText" text="D">
      <formula>NOT(ISERROR(SEARCH("D",C169)))</formula>
    </cfRule>
    <cfRule type="containsText" dxfId="758" priority="1264" operator="containsText" text="C">
      <formula>NOT(ISERROR(SEARCH("C",C169)))</formula>
    </cfRule>
    <cfRule type="containsText" dxfId="757" priority="1265" operator="containsText" text="B">
      <formula>NOT(ISERROR(SEARCH("B",C169)))</formula>
    </cfRule>
    <cfRule type="containsText" dxfId="756" priority="1266" operator="containsText" text="A">
      <formula>NOT(ISERROR(SEARCH("A",C169)))</formula>
    </cfRule>
  </conditionalFormatting>
  <conditionalFormatting sqref="C165">
    <cfRule type="containsText" dxfId="755" priority="1255" operator="containsText" text="F">
      <formula>NOT(ISERROR(SEARCH("F",C165)))</formula>
    </cfRule>
    <cfRule type="containsText" dxfId="754" priority="1256" operator="containsText" text="E">
      <formula>NOT(ISERROR(SEARCH("E",C165)))</formula>
    </cfRule>
    <cfRule type="containsText" dxfId="753" priority="1257" operator="containsText" text="D">
      <formula>NOT(ISERROR(SEARCH("D",C165)))</formula>
    </cfRule>
    <cfRule type="containsText" dxfId="752" priority="1258" operator="containsText" text="C">
      <formula>NOT(ISERROR(SEARCH("C",C165)))</formula>
    </cfRule>
    <cfRule type="containsText" dxfId="751" priority="1259" operator="containsText" text="B">
      <formula>NOT(ISERROR(SEARCH("B",C165)))</formula>
    </cfRule>
    <cfRule type="containsText" dxfId="750" priority="1260" operator="containsText" text="A">
      <formula>NOT(ISERROR(SEARCH("A",C165)))</formula>
    </cfRule>
  </conditionalFormatting>
  <conditionalFormatting sqref="C161">
    <cfRule type="containsText" dxfId="749" priority="1249" operator="containsText" text="F">
      <formula>NOT(ISERROR(SEARCH("F",C161)))</formula>
    </cfRule>
    <cfRule type="containsText" dxfId="748" priority="1250" operator="containsText" text="E">
      <formula>NOT(ISERROR(SEARCH("E",C161)))</formula>
    </cfRule>
    <cfRule type="containsText" dxfId="747" priority="1251" operator="containsText" text="D">
      <formula>NOT(ISERROR(SEARCH("D",C161)))</formula>
    </cfRule>
    <cfRule type="containsText" dxfId="746" priority="1252" operator="containsText" text="C">
      <formula>NOT(ISERROR(SEARCH("C",C161)))</formula>
    </cfRule>
    <cfRule type="containsText" dxfId="745" priority="1253" operator="containsText" text="B">
      <formula>NOT(ISERROR(SEARCH("B",C161)))</formula>
    </cfRule>
    <cfRule type="containsText" dxfId="744" priority="1254" operator="containsText" text="A">
      <formula>NOT(ISERROR(SEARCH("A",C161)))</formula>
    </cfRule>
  </conditionalFormatting>
  <conditionalFormatting sqref="C158">
    <cfRule type="containsText" dxfId="743" priority="1243" operator="containsText" text="F">
      <formula>NOT(ISERROR(SEARCH("F",C158)))</formula>
    </cfRule>
    <cfRule type="containsText" dxfId="742" priority="1244" operator="containsText" text="E">
      <formula>NOT(ISERROR(SEARCH("E",C158)))</formula>
    </cfRule>
    <cfRule type="containsText" dxfId="741" priority="1245" operator="containsText" text="D">
      <formula>NOT(ISERROR(SEARCH("D",C158)))</formula>
    </cfRule>
    <cfRule type="containsText" dxfId="740" priority="1246" operator="containsText" text="C">
      <formula>NOT(ISERROR(SEARCH("C",C158)))</formula>
    </cfRule>
    <cfRule type="containsText" dxfId="739" priority="1247" operator="containsText" text="B">
      <formula>NOT(ISERROR(SEARCH("B",C158)))</formula>
    </cfRule>
    <cfRule type="containsText" dxfId="738" priority="1248" operator="containsText" text="A">
      <formula>NOT(ISERROR(SEARCH("A",C158)))</formula>
    </cfRule>
  </conditionalFormatting>
  <conditionalFormatting sqref="C154">
    <cfRule type="containsText" dxfId="737" priority="1237" operator="containsText" text="F">
      <formula>NOT(ISERROR(SEARCH("F",C154)))</formula>
    </cfRule>
    <cfRule type="containsText" dxfId="736" priority="1238" operator="containsText" text="E">
      <formula>NOT(ISERROR(SEARCH("E",C154)))</formula>
    </cfRule>
    <cfRule type="containsText" dxfId="735" priority="1239" operator="containsText" text="D">
      <formula>NOT(ISERROR(SEARCH("D",C154)))</formula>
    </cfRule>
    <cfRule type="containsText" dxfId="734" priority="1240" operator="containsText" text="C">
      <formula>NOT(ISERROR(SEARCH("C",C154)))</formula>
    </cfRule>
    <cfRule type="containsText" dxfId="733" priority="1241" operator="containsText" text="B">
      <formula>NOT(ISERROR(SEARCH("B",C154)))</formula>
    </cfRule>
    <cfRule type="containsText" dxfId="732" priority="1242" operator="containsText" text="A">
      <formula>NOT(ISERROR(SEARCH("A",C154)))</formula>
    </cfRule>
  </conditionalFormatting>
  <conditionalFormatting sqref="C150">
    <cfRule type="containsText" dxfId="731" priority="1231" operator="containsText" text="F">
      <formula>NOT(ISERROR(SEARCH("F",C150)))</formula>
    </cfRule>
    <cfRule type="containsText" dxfId="730" priority="1232" operator="containsText" text="E">
      <formula>NOT(ISERROR(SEARCH("E",C150)))</formula>
    </cfRule>
    <cfRule type="containsText" dxfId="729" priority="1233" operator="containsText" text="D">
      <formula>NOT(ISERROR(SEARCH("D",C150)))</formula>
    </cfRule>
    <cfRule type="containsText" dxfId="728" priority="1234" operator="containsText" text="C">
      <formula>NOT(ISERROR(SEARCH("C",C150)))</formula>
    </cfRule>
    <cfRule type="containsText" dxfId="727" priority="1235" operator="containsText" text="B">
      <formula>NOT(ISERROR(SEARCH("B",C150)))</formula>
    </cfRule>
    <cfRule type="containsText" dxfId="726" priority="1236" operator="containsText" text="A">
      <formula>NOT(ISERROR(SEARCH("A",C150)))</formula>
    </cfRule>
  </conditionalFormatting>
  <conditionalFormatting sqref="C146">
    <cfRule type="containsText" dxfId="725" priority="1225" operator="containsText" text="F">
      <formula>NOT(ISERROR(SEARCH("F",C146)))</formula>
    </cfRule>
    <cfRule type="containsText" dxfId="724" priority="1226" operator="containsText" text="E">
      <formula>NOT(ISERROR(SEARCH("E",C146)))</formula>
    </cfRule>
    <cfRule type="containsText" dxfId="723" priority="1227" operator="containsText" text="D">
      <formula>NOT(ISERROR(SEARCH("D",C146)))</formula>
    </cfRule>
    <cfRule type="containsText" dxfId="722" priority="1228" operator="containsText" text="C">
      <formula>NOT(ISERROR(SEARCH("C",C146)))</formula>
    </cfRule>
    <cfRule type="containsText" dxfId="721" priority="1229" operator="containsText" text="B">
      <formula>NOT(ISERROR(SEARCH("B",C146)))</formula>
    </cfRule>
    <cfRule type="containsText" dxfId="720" priority="1230" operator="containsText" text="A">
      <formula>NOT(ISERROR(SEARCH("A",C146)))</formula>
    </cfRule>
  </conditionalFormatting>
  <conditionalFormatting sqref="C143">
    <cfRule type="containsText" dxfId="719" priority="1219" operator="containsText" text="F">
      <formula>NOT(ISERROR(SEARCH("F",C143)))</formula>
    </cfRule>
    <cfRule type="containsText" dxfId="718" priority="1220" operator="containsText" text="E">
      <formula>NOT(ISERROR(SEARCH("E",C143)))</formula>
    </cfRule>
    <cfRule type="containsText" dxfId="717" priority="1221" operator="containsText" text="D">
      <formula>NOT(ISERROR(SEARCH("D",C143)))</formula>
    </cfRule>
    <cfRule type="containsText" dxfId="716" priority="1222" operator="containsText" text="C">
      <formula>NOT(ISERROR(SEARCH("C",C143)))</formula>
    </cfRule>
    <cfRule type="containsText" dxfId="715" priority="1223" operator="containsText" text="B">
      <formula>NOT(ISERROR(SEARCH("B",C143)))</formula>
    </cfRule>
    <cfRule type="containsText" dxfId="714" priority="1224" operator="containsText" text="A">
      <formula>NOT(ISERROR(SEARCH("A",C143)))</formula>
    </cfRule>
  </conditionalFormatting>
  <conditionalFormatting sqref="C139">
    <cfRule type="containsText" dxfId="713" priority="1213" operator="containsText" text="F">
      <formula>NOT(ISERROR(SEARCH("F",C139)))</formula>
    </cfRule>
    <cfRule type="containsText" dxfId="712" priority="1214" operator="containsText" text="E">
      <formula>NOT(ISERROR(SEARCH("E",C139)))</formula>
    </cfRule>
    <cfRule type="containsText" dxfId="711" priority="1215" operator="containsText" text="D">
      <formula>NOT(ISERROR(SEARCH("D",C139)))</formula>
    </cfRule>
    <cfRule type="containsText" dxfId="710" priority="1216" operator="containsText" text="C">
      <formula>NOT(ISERROR(SEARCH("C",C139)))</formula>
    </cfRule>
    <cfRule type="containsText" dxfId="709" priority="1217" operator="containsText" text="B">
      <formula>NOT(ISERROR(SEARCH("B",C139)))</formula>
    </cfRule>
    <cfRule type="containsText" dxfId="708" priority="1218" operator="containsText" text="A">
      <formula>NOT(ISERROR(SEARCH("A",C139)))</formula>
    </cfRule>
  </conditionalFormatting>
  <conditionalFormatting sqref="C133">
    <cfRule type="containsText" dxfId="707" priority="1207" operator="containsText" text="F">
      <formula>NOT(ISERROR(SEARCH("F",C133)))</formula>
    </cfRule>
    <cfRule type="containsText" dxfId="706" priority="1208" operator="containsText" text="E">
      <formula>NOT(ISERROR(SEARCH("E",C133)))</formula>
    </cfRule>
    <cfRule type="containsText" dxfId="705" priority="1209" operator="containsText" text="D">
      <formula>NOT(ISERROR(SEARCH("D",C133)))</formula>
    </cfRule>
    <cfRule type="containsText" dxfId="704" priority="1210" operator="containsText" text="C">
      <formula>NOT(ISERROR(SEARCH("C",C133)))</formula>
    </cfRule>
    <cfRule type="containsText" dxfId="703" priority="1211" operator="containsText" text="B">
      <formula>NOT(ISERROR(SEARCH("B",C133)))</formula>
    </cfRule>
    <cfRule type="containsText" dxfId="702" priority="1212" operator="containsText" text="A">
      <formula>NOT(ISERROR(SEARCH("A",C133)))</formula>
    </cfRule>
  </conditionalFormatting>
  <conditionalFormatting sqref="C130">
    <cfRule type="containsText" dxfId="701" priority="1201" operator="containsText" text="F">
      <formula>NOT(ISERROR(SEARCH("F",C130)))</formula>
    </cfRule>
    <cfRule type="containsText" dxfId="700" priority="1202" operator="containsText" text="E">
      <formula>NOT(ISERROR(SEARCH("E",C130)))</formula>
    </cfRule>
    <cfRule type="containsText" dxfId="699" priority="1203" operator="containsText" text="D">
      <formula>NOT(ISERROR(SEARCH("D",C130)))</formula>
    </cfRule>
    <cfRule type="containsText" dxfId="698" priority="1204" operator="containsText" text="C">
      <formula>NOT(ISERROR(SEARCH("C",C130)))</formula>
    </cfRule>
    <cfRule type="containsText" dxfId="697" priority="1205" operator="containsText" text="B">
      <formula>NOT(ISERROR(SEARCH("B",C130)))</formula>
    </cfRule>
    <cfRule type="containsText" dxfId="696" priority="1206" operator="containsText" text="A">
      <formula>NOT(ISERROR(SEARCH("A",C130)))</formula>
    </cfRule>
  </conditionalFormatting>
  <conditionalFormatting sqref="C127">
    <cfRule type="containsText" dxfId="695" priority="1195" operator="containsText" text="F">
      <formula>NOT(ISERROR(SEARCH("F",C127)))</formula>
    </cfRule>
    <cfRule type="containsText" dxfId="694" priority="1196" operator="containsText" text="E">
      <formula>NOT(ISERROR(SEARCH("E",C127)))</formula>
    </cfRule>
    <cfRule type="containsText" dxfId="693" priority="1197" operator="containsText" text="D">
      <formula>NOT(ISERROR(SEARCH("D",C127)))</formula>
    </cfRule>
    <cfRule type="containsText" dxfId="692" priority="1198" operator="containsText" text="C">
      <formula>NOT(ISERROR(SEARCH("C",C127)))</formula>
    </cfRule>
    <cfRule type="containsText" dxfId="691" priority="1199" operator="containsText" text="B">
      <formula>NOT(ISERROR(SEARCH("B",C127)))</formula>
    </cfRule>
    <cfRule type="containsText" dxfId="690" priority="1200" operator="containsText" text="A">
      <formula>NOT(ISERROR(SEARCH("A",C127)))</formula>
    </cfRule>
  </conditionalFormatting>
  <conditionalFormatting sqref="C124">
    <cfRule type="containsText" dxfId="689" priority="1189" operator="containsText" text="F">
      <formula>NOT(ISERROR(SEARCH("F",C124)))</formula>
    </cfRule>
    <cfRule type="containsText" dxfId="688" priority="1190" operator="containsText" text="E">
      <formula>NOT(ISERROR(SEARCH("E",C124)))</formula>
    </cfRule>
    <cfRule type="containsText" dxfId="687" priority="1191" operator="containsText" text="D">
      <formula>NOT(ISERROR(SEARCH("D",C124)))</formula>
    </cfRule>
    <cfRule type="containsText" dxfId="686" priority="1192" operator="containsText" text="C">
      <formula>NOT(ISERROR(SEARCH("C",C124)))</formula>
    </cfRule>
    <cfRule type="containsText" dxfId="685" priority="1193" operator="containsText" text="B">
      <formula>NOT(ISERROR(SEARCH("B",C124)))</formula>
    </cfRule>
    <cfRule type="containsText" dxfId="684" priority="1194" operator="containsText" text="A">
      <formula>NOT(ISERROR(SEARCH("A",C124)))</formula>
    </cfRule>
  </conditionalFormatting>
  <conditionalFormatting sqref="C120">
    <cfRule type="containsText" dxfId="683" priority="1183" operator="containsText" text="F">
      <formula>NOT(ISERROR(SEARCH("F",C120)))</formula>
    </cfRule>
    <cfRule type="containsText" dxfId="682" priority="1184" operator="containsText" text="E">
      <formula>NOT(ISERROR(SEARCH("E",C120)))</formula>
    </cfRule>
    <cfRule type="containsText" dxfId="681" priority="1185" operator="containsText" text="D">
      <formula>NOT(ISERROR(SEARCH("D",C120)))</formula>
    </cfRule>
    <cfRule type="containsText" dxfId="680" priority="1186" operator="containsText" text="C">
      <formula>NOT(ISERROR(SEARCH("C",C120)))</formula>
    </cfRule>
    <cfRule type="containsText" dxfId="679" priority="1187" operator="containsText" text="B">
      <formula>NOT(ISERROR(SEARCH("B",C120)))</formula>
    </cfRule>
    <cfRule type="containsText" dxfId="678" priority="1188" operator="containsText" text="A">
      <formula>NOT(ISERROR(SEARCH("A",C120)))</formula>
    </cfRule>
  </conditionalFormatting>
  <conditionalFormatting sqref="C116">
    <cfRule type="containsText" dxfId="677" priority="1177" operator="containsText" text="F">
      <formula>NOT(ISERROR(SEARCH("F",C116)))</formula>
    </cfRule>
    <cfRule type="containsText" dxfId="676" priority="1178" operator="containsText" text="E">
      <formula>NOT(ISERROR(SEARCH("E",C116)))</formula>
    </cfRule>
    <cfRule type="containsText" dxfId="675" priority="1179" operator="containsText" text="D">
      <formula>NOT(ISERROR(SEARCH("D",C116)))</formula>
    </cfRule>
    <cfRule type="containsText" dxfId="674" priority="1180" operator="containsText" text="C">
      <formula>NOT(ISERROR(SEARCH("C",C116)))</formula>
    </cfRule>
    <cfRule type="containsText" dxfId="673" priority="1181" operator="containsText" text="B">
      <formula>NOT(ISERROR(SEARCH("B",C116)))</formula>
    </cfRule>
    <cfRule type="containsText" dxfId="672" priority="1182" operator="containsText" text="A">
      <formula>NOT(ISERROR(SEARCH("A",C116)))</formula>
    </cfRule>
  </conditionalFormatting>
  <conditionalFormatting sqref="C113">
    <cfRule type="containsText" dxfId="671" priority="1171" operator="containsText" text="F">
      <formula>NOT(ISERROR(SEARCH("F",C113)))</formula>
    </cfRule>
    <cfRule type="containsText" dxfId="670" priority="1172" operator="containsText" text="E">
      <formula>NOT(ISERROR(SEARCH("E",C113)))</formula>
    </cfRule>
    <cfRule type="containsText" dxfId="669" priority="1173" operator="containsText" text="D">
      <formula>NOT(ISERROR(SEARCH("D",C113)))</formula>
    </cfRule>
    <cfRule type="containsText" dxfId="668" priority="1174" operator="containsText" text="C">
      <formula>NOT(ISERROR(SEARCH("C",C113)))</formula>
    </cfRule>
    <cfRule type="containsText" dxfId="667" priority="1175" operator="containsText" text="B">
      <formula>NOT(ISERROR(SEARCH("B",C113)))</formula>
    </cfRule>
    <cfRule type="containsText" dxfId="666" priority="1176" operator="containsText" text="A">
      <formula>NOT(ISERROR(SEARCH("A",C113)))</formula>
    </cfRule>
  </conditionalFormatting>
  <conditionalFormatting sqref="C111">
    <cfRule type="containsText" dxfId="665" priority="1165" operator="containsText" text="F">
      <formula>NOT(ISERROR(SEARCH("F",C111)))</formula>
    </cfRule>
    <cfRule type="containsText" dxfId="664" priority="1166" operator="containsText" text="E">
      <formula>NOT(ISERROR(SEARCH("E",C111)))</formula>
    </cfRule>
    <cfRule type="containsText" dxfId="663" priority="1167" operator="containsText" text="D">
      <formula>NOT(ISERROR(SEARCH("D",C111)))</formula>
    </cfRule>
    <cfRule type="containsText" dxfId="662" priority="1168" operator="containsText" text="C">
      <formula>NOT(ISERROR(SEARCH("C",C111)))</formula>
    </cfRule>
    <cfRule type="containsText" dxfId="661" priority="1169" operator="containsText" text="B">
      <formula>NOT(ISERROR(SEARCH("B",C111)))</formula>
    </cfRule>
    <cfRule type="containsText" dxfId="660" priority="1170" operator="containsText" text="A">
      <formula>NOT(ISERROR(SEARCH("A",C111)))</formula>
    </cfRule>
  </conditionalFormatting>
  <conditionalFormatting sqref="C109">
    <cfRule type="containsText" dxfId="659" priority="1159" operator="containsText" text="F">
      <formula>NOT(ISERROR(SEARCH("F",C109)))</formula>
    </cfRule>
    <cfRule type="containsText" dxfId="658" priority="1160" operator="containsText" text="E">
      <formula>NOT(ISERROR(SEARCH("E",C109)))</formula>
    </cfRule>
    <cfRule type="containsText" dxfId="657" priority="1161" operator="containsText" text="D">
      <formula>NOT(ISERROR(SEARCH("D",C109)))</formula>
    </cfRule>
    <cfRule type="containsText" dxfId="656" priority="1162" operator="containsText" text="C">
      <formula>NOT(ISERROR(SEARCH("C",C109)))</formula>
    </cfRule>
    <cfRule type="containsText" dxfId="655" priority="1163" operator="containsText" text="B">
      <formula>NOT(ISERROR(SEARCH("B",C109)))</formula>
    </cfRule>
    <cfRule type="containsText" dxfId="654" priority="1164" operator="containsText" text="A">
      <formula>NOT(ISERROR(SEARCH("A",C109)))</formula>
    </cfRule>
  </conditionalFormatting>
  <conditionalFormatting sqref="C105">
    <cfRule type="containsText" dxfId="653" priority="1153" operator="containsText" text="F">
      <formula>NOT(ISERROR(SEARCH("F",C105)))</formula>
    </cfRule>
    <cfRule type="containsText" dxfId="652" priority="1154" operator="containsText" text="E">
      <formula>NOT(ISERROR(SEARCH("E",C105)))</formula>
    </cfRule>
    <cfRule type="containsText" dxfId="651" priority="1155" operator="containsText" text="D">
      <formula>NOT(ISERROR(SEARCH("D",C105)))</formula>
    </cfRule>
    <cfRule type="containsText" dxfId="650" priority="1156" operator="containsText" text="C">
      <formula>NOT(ISERROR(SEARCH("C",C105)))</formula>
    </cfRule>
    <cfRule type="containsText" dxfId="649" priority="1157" operator="containsText" text="B">
      <formula>NOT(ISERROR(SEARCH("B",C105)))</formula>
    </cfRule>
    <cfRule type="containsText" dxfId="648" priority="1158" operator="containsText" text="A">
      <formula>NOT(ISERROR(SEARCH("A",C105)))</formula>
    </cfRule>
  </conditionalFormatting>
  <conditionalFormatting sqref="C101">
    <cfRule type="containsText" dxfId="647" priority="1147" operator="containsText" text="F">
      <formula>NOT(ISERROR(SEARCH("F",C101)))</formula>
    </cfRule>
    <cfRule type="containsText" dxfId="646" priority="1148" operator="containsText" text="E">
      <formula>NOT(ISERROR(SEARCH("E",C101)))</formula>
    </cfRule>
    <cfRule type="containsText" dxfId="645" priority="1149" operator="containsText" text="D">
      <formula>NOT(ISERROR(SEARCH("D",C101)))</formula>
    </cfRule>
    <cfRule type="containsText" dxfId="644" priority="1150" operator="containsText" text="C">
      <formula>NOT(ISERROR(SEARCH("C",C101)))</formula>
    </cfRule>
    <cfRule type="containsText" dxfId="643" priority="1151" operator="containsText" text="B">
      <formula>NOT(ISERROR(SEARCH("B",C101)))</formula>
    </cfRule>
    <cfRule type="containsText" dxfId="642" priority="1152" operator="containsText" text="A">
      <formula>NOT(ISERROR(SEARCH("A",C101)))</formula>
    </cfRule>
  </conditionalFormatting>
  <conditionalFormatting sqref="C95">
    <cfRule type="containsText" dxfId="641" priority="1141" operator="containsText" text="F">
      <formula>NOT(ISERROR(SEARCH("F",C95)))</formula>
    </cfRule>
    <cfRule type="containsText" dxfId="640" priority="1142" operator="containsText" text="E">
      <formula>NOT(ISERROR(SEARCH("E",C95)))</formula>
    </cfRule>
    <cfRule type="containsText" dxfId="639" priority="1143" operator="containsText" text="D">
      <formula>NOT(ISERROR(SEARCH("D",C95)))</formula>
    </cfRule>
    <cfRule type="containsText" dxfId="638" priority="1144" operator="containsText" text="C">
      <formula>NOT(ISERROR(SEARCH("C",C95)))</formula>
    </cfRule>
    <cfRule type="containsText" dxfId="637" priority="1145" operator="containsText" text="B">
      <formula>NOT(ISERROR(SEARCH("B",C95)))</formula>
    </cfRule>
    <cfRule type="containsText" dxfId="636" priority="1146" operator="containsText" text="A">
      <formula>NOT(ISERROR(SEARCH("A",C95)))</formula>
    </cfRule>
  </conditionalFormatting>
  <conditionalFormatting sqref="C91">
    <cfRule type="containsText" dxfId="635" priority="1135" operator="containsText" text="F">
      <formula>NOT(ISERROR(SEARCH("F",C91)))</formula>
    </cfRule>
    <cfRule type="containsText" dxfId="634" priority="1136" operator="containsText" text="E">
      <formula>NOT(ISERROR(SEARCH("E",C91)))</formula>
    </cfRule>
    <cfRule type="containsText" dxfId="633" priority="1137" operator="containsText" text="D">
      <formula>NOT(ISERROR(SEARCH("D",C91)))</formula>
    </cfRule>
    <cfRule type="containsText" dxfId="632" priority="1138" operator="containsText" text="C">
      <formula>NOT(ISERROR(SEARCH("C",C91)))</formula>
    </cfRule>
    <cfRule type="containsText" dxfId="631" priority="1139" operator="containsText" text="B">
      <formula>NOT(ISERROR(SEARCH("B",C91)))</formula>
    </cfRule>
    <cfRule type="containsText" dxfId="630" priority="1140" operator="containsText" text="A">
      <formula>NOT(ISERROR(SEARCH("A",C91)))</formula>
    </cfRule>
  </conditionalFormatting>
  <conditionalFormatting sqref="C87">
    <cfRule type="containsText" dxfId="629" priority="1129" operator="containsText" text="F">
      <formula>NOT(ISERROR(SEARCH("F",C87)))</formula>
    </cfRule>
    <cfRule type="containsText" dxfId="628" priority="1130" operator="containsText" text="E">
      <formula>NOT(ISERROR(SEARCH("E",C87)))</formula>
    </cfRule>
    <cfRule type="containsText" dxfId="627" priority="1131" operator="containsText" text="D">
      <formula>NOT(ISERROR(SEARCH("D",C87)))</formula>
    </cfRule>
    <cfRule type="containsText" dxfId="626" priority="1132" operator="containsText" text="C">
      <formula>NOT(ISERROR(SEARCH("C",C87)))</formula>
    </cfRule>
    <cfRule type="containsText" dxfId="625" priority="1133" operator="containsText" text="B">
      <formula>NOT(ISERROR(SEARCH("B",C87)))</formula>
    </cfRule>
    <cfRule type="containsText" dxfId="624" priority="1134" operator="containsText" text="A">
      <formula>NOT(ISERROR(SEARCH("A",C87)))</formula>
    </cfRule>
  </conditionalFormatting>
  <conditionalFormatting sqref="C84">
    <cfRule type="containsText" dxfId="623" priority="1123" operator="containsText" text="F">
      <formula>NOT(ISERROR(SEARCH("F",C84)))</formula>
    </cfRule>
    <cfRule type="containsText" dxfId="622" priority="1124" operator="containsText" text="E">
      <formula>NOT(ISERROR(SEARCH("E",C84)))</formula>
    </cfRule>
    <cfRule type="containsText" dxfId="621" priority="1125" operator="containsText" text="D">
      <formula>NOT(ISERROR(SEARCH("D",C84)))</formula>
    </cfRule>
    <cfRule type="containsText" dxfId="620" priority="1126" operator="containsText" text="C">
      <formula>NOT(ISERROR(SEARCH("C",C84)))</formula>
    </cfRule>
    <cfRule type="containsText" dxfId="619" priority="1127" operator="containsText" text="B">
      <formula>NOT(ISERROR(SEARCH("B",C84)))</formula>
    </cfRule>
    <cfRule type="containsText" dxfId="618" priority="1128" operator="containsText" text="A">
      <formula>NOT(ISERROR(SEARCH("A",C84)))</formula>
    </cfRule>
  </conditionalFormatting>
  <conditionalFormatting sqref="C80">
    <cfRule type="containsText" dxfId="617" priority="1117" operator="containsText" text="F">
      <formula>NOT(ISERROR(SEARCH("F",C80)))</formula>
    </cfRule>
    <cfRule type="containsText" dxfId="616" priority="1118" operator="containsText" text="E">
      <formula>NOT(ISERROR(SEARCH("E",C80)))</formula>
    </cfRule>
    <cfRule type="containsText" dxfId="615" priority="1119" operator="containsText" text="D">
      <formula>NOT(ISERROR(SEARCH("D",C80)))</formula>
    </cfRule>
    <cfRule type="containsText" dxfId="614" priority="1120" operator="containsText" text="C">
      <formula>NOT(ISERROR(SEARCH("C",C80)))</formula>
    </cfRule>
    <cfRule type="containsText" dxfId="613" priority="1121" operator="containsText" text="B">
      <formula>NOT(ISERROR(SEARCH("B",C80)))</formula>
    </cfRule>
    <cfRule type="containsText" dxfId="612" priority="1122" operator="containsText" text="A">
      <formula>NOT(ISERROR(SEARCH("A",C80)))</formula>
    </cfRule>
  </conditionalFormatting>
  <conditionalFormatting sqref="C77">
    <cfRule type="containsText" dxfId="611" priority="1111" operator="containsText" text="F">
      <formula>NOT(ISERROR(SEARCH("F",C77)))</formula>
    </cfRule>
    <cfRule type="containsText" dxfId="610" priority="1112" operator="containsText" text="E">
      <formula>NOT(ISERROR(SEARCH("E",C77)))</formula>
    </cfRule>
    <cfRule type="containsText" dxfId="609" priority="1113" operator="containsText" text="D">
      <formula>NOT(ISERROR(SEARCH("D",C77)))</formula>
    </cfRule>
    <cfRule type="containsText" dxfId="608" priority="1114" operator="containsText" text="C">
      <formula>NOT(ISERROR(SEARCH("C",C77)))</formula>
    </cfRule>
    <cfRule type="containsText" dxfId="607" priority="1115" operator="containsText" text="B">
      <formula>NOT(ISERROR(SEARCH("B",C77)))</formula>
    </cfRule>
    <cfRule type="containsText" dxfId="606" priority="1116" operator="containsText" text="A">
      <formula>NOT(ISERROR(SEARCH("A",C77)))</formula>
    </cfRule>
  </conditionalFormatting>
  <conditionalFormatting sqref="C71">
    <cfRule type="containsText" dxfId="605" priority="1105" operator="containsText" text="F">
      <formula>NOT(ISERROR(SEARCH("F",C71)))</formula>
    </cfRule>
    <cfRule type="containsText" dxfId="604" priority="1106" operator="containsText" text="E">
      <formula>NOT(ISERROR(SEARCH("E",C71)))</formula>
    </cfRule>
    <cfRule type="containsText" dxfId="603" priority="1107" operator="containsText" text="D">
      <formula>NOT(ISERROR(SEARCH("D",C71)))</formula>
    </cfRule>
    <cfRule type="containsText" dxfId="602" priority="1108" operator="containsText" text="C">
      <formula>NOT(ISERROR(SEARCH("C",C71)))</formula>
    </cfRule>
    <cfRule type="containsText" dxfId="601" priority="1109" operator="containsText" text="B">
      <formula>NOT(ISERROR(SEARCH("B",C71)))</formula>
    </cfRule>
    <cfRule type="containsText" dxfId="600" priority="1110" operator="containsText" text="A">
      <formula>NOT(ISERROR(SEARCH("A",C71)))</formula>
    </cfRule>
  </conditionalFormatting>
  <conditionalFormatting sqref="C66">
    <cfRule type="containsText" dxfId="599" priority="1099" operator="containsText" text="F">
      <formula>NOT(ISERROR(SEARCH("F",C66)))</formula>
    </cfRule>
    <cfRule type="containsText" dxfId="598" priority="1100" operator="containsText" text="E">
      <formula>NOT(ISERROR(SEARCH("E",C66)))</formula>
    </cfRule>
    <cfRule type="containsText" dxfId="597" priority="1101" operator="containsText" text="D">
      <formula>NOT(ISERROR(SEARCH("D",C66)))</formula>
    </cfRule>
    <cfRule type="containsText" dxfId="596" priority="1102" operator="containsText" text="C">
      <formula>NOT(ISERROR(SEARCH("C",C66)))</formula>
    </cfRule>
    <cfRule type="containsText" dxfId="595" priority="1103" operator="containsText" text="B">
      <formula>NOT(ISERROR(SEARCH("B",C66)))</formula>
    </cfRule>
    <cfRule type="containsText" dxfId="594" priority="1104" operator="containsText" text="A">
      <formula>NOT(ISERROR(SEARCH("A",C66)))</formula>
    </cfRule>
  </conditionalFormatting>
  <conditionalFormatting sqref="C61">
    <cfRule type="containsText" dxfId="593" priority="1093" operator="containsText" text="F">
      <formula>NOT(ISERROR(SEARCH("F",C61)))</formula>
    </cfRule>
    <cfRule type="containsText" dxfId="592" priority="1094" operator="containsText" text="E">
      <formula>NOT(ISERROR(SEARCH("E",C61)))</formula>
    </cfRule>
    <cfRule type="containsText" dxfId="591" priority="1095" operator="containsText" text="D">
      <formula>NOT(ISERROR(SEARCH("D",C61)))</formula>
    </cfRule>
    <cfRule type="containsText" dxfId="590" priority="1096" operator="containsText" text="C">
      <formula>NOT(ISERROR(SEARCH("C",C61)))</formula>
    </cfRule>
    <cfRule type="containsText" dxfId="589" priority="1097" operator="containsText" text="B">
      <formula>NOT(ISERROR(SEARCH("B",C61)))</formula>
    </cfRule>
    <cfRule type="containsText" dxfId="588" priority="1098" operator="containsText" text="A">
      <formula>NOT(ISERROR(SEARCH("A",C61)))</formula>
    </cfRule>
  </conditionalFormatting>
  <conditionalFormatting sqref="C57">
    <cfRule type="containsText" dxfId="587" priority="1087" operator="containsText" text="F">
      <formula>NOT(ISERROR(SEARCH("F",C57)))</formula>
    </cfRule>
    <cfRule type="containsText" dxfId="586" priority="1088" operator="containsText" text="E">
      <formula>NOT(ISERROR(SEARCH("E",C57)))</formula>
    </cfRule>
    <cfRule type="containsText" dxfId="585" priority="1089" operator="containsText" text="D">
      <formula>NOT(ISERROR(SEARCH("D",C57)))</formula>
    </cfRule>
    <cfRule type="containsText" dxfId="584" priority="1090" operator="containsText" text="C">
      <formula>NOT(ISERROR(SEARCH("C",C57)))</formula>
    </cfRule>
    <cfRule type="containsText" dxfId="583" priority="1091" operator="containsText" text="B">
      <formula>NOT(ISERROR(SEARCH("B",C57)))</formula>
    </cfRule>
    <cfRule type="containsText" dxfId="582" priority="1092" operator="containsText" text="A">
      <formula>NOT(ISERROR(SEARCH("A",C57)))</formula>
    </cfRule>
  </conditionalFormatting>
  <conditionalFormatting sqref="C53">
    <cfRule type="containsText" dxfId="581" priority="1081" operator="containsText" text="F">
      <formula>NOT(ISERROR(SEARCH("F",C53)))</formula>
    </cfRule>
    <cfRule type="containsText" dxfId="580" priority="1082" operator="containsText" text="E">
      <formula>NOT(ISERROR(SEARCH("E",C53)))</formula>
    </cfRule>
    <cfRule type="containsText" dxfId="579" priority="1083" operator="containsText" text="D">
      <formula>NOT(ISERROR(SEARCH("D",C53)))</formula>
    </cfRule>
    <cfRule type="containsText" dxfId="578" priority="1084" operator="containsText" text="C">
      <formula>NOT(ISERROR(SEARCH("C",C53)))</formula>
    </cfRule>
    <cfRule type="containsText" dxfId="577" priority="1085" operator="containsText" text="B">
      <formula>NOT(ISERROR(SEARCH("B",C53)))</formula>
    </cfRule>
    <cfRule type="containsText" dxfId="576" priority="1086" operator="containsText" text="A">
      <formula>NOT(ISERROR(SEARCH("A",C53)))</formula>
    </cfRule>
  </conditionalFormatting>
  <conditionalFormatting sqref="C50">
    <cfRule type="containsText" dxfId="575" priority="1075" operator="containsText" text="F">
      <formula>NOT(ISERROR(SEARCH("F",C50)))</formula>
    </cfRule>
    <cfRule type="containsText" dxfId="574" priority="1076" operator="containsText" text="E">
      <formula>NOT(ISERROR(SEARCH("E",C50)))</formula>
    </cfRule>
    <cfRule type="containsText" dxfId="573" priority="1077" operator="containsText" text="D">
      <formula>NOT(ISERROR(SEARCH("D",C50)))</formula>
    </cfRule>
    <cfRule type="containsText" dxfId="572" priority="1078" operator="containsText" text="C">
      <formula>NOT(ISERROR(SEARCH("C",C50)))</formula>
    </cfRule>
    <cfRule type="containsText" dxfId="571" priority="1079" operator="containsText" text="B">
      <formula>NOT(ISERROR(SEARCH("B",C50)))</formula>
    </cfRule>
    <cfRule type="containsText" dxfId="570" priority="1080" operator="containsText" text="A">
      <formula>NOT(ISERROR(SEARCH("A",C50)))</formula>
    </cfRule>
  </conditionalFormatting>
  <conditionalFormatting sqref="C47">
    <cfRule type="containsText" dxfId="569" priority="1069" operator="containsText" text="F">
      <formula>NOT(ISERROR(SEARCH("F",C47)))</formula>
    </cfRule>
    <cfRule type="containsText" dxfId="568" priority="1070" operator="containsText" text="E">
      <formula>NOT(ISERROR(SEARCH("E",C47)))</formula>
    </cfRule>
    <cfRule type="containsText" dxfId="567" priority="1071" operator="containsText" text="D">
      <formula>NOT(ISERROR(SEARCH("D",C47)))</formula>
    </cfRule>
    <cfRule type="containsText" dxfId="566" priority="1072" operator="containsText" text="C">
      <formula>NOT(ISERROR(SEARCH("C",C47)))</formula>
    </cfRule>
    <cfRule type="containsText" dxfId="565" priority="1073" operator="containsText" text="B">
      <formula>NOT(ISERROR(SEARCH("B",C47)))</formula>
    </cfRule>
    <cfRule type="containsText" dxfId="564" priority="1074" operator="containsText" text="A">
      <formula>NOT(ISERROR(SEARCH("A",C47)))</formula>
    </cfRule>
  </conditionalFormatting>
  <conditionalFormatting sqref="C43">
    <cfRule type="containsText" dxfId="563" priority="1063" operator="containsText" text="F">
      <formula>NOT(ISERROR(SEARCH("F",C43)))</formula>
    </cfRule>
    <cfRule type="containsText" dxfId="562" priority="1064" operator="containsText" text="E">
      <formula>NOT(ISERROR(SEARCH("E",C43)))</formula>
    </cfRule>
    <cfRule type="containsText" dxfId="561" priority="1065" operator="containsText" text="D">
      <formula>NOT(ISERROR(SEARCH("D",C43)))</formula>
    </cfRule>
    <cfRule type="containsText" dxfId="560" priority="1066" operator="containsText" text="C">
      <formula>NOT(ISERROR(SEARCH("C",C43)))</formula>
    </cfRule>
    <cfRule type="containsText" dxfId="559" priority="1067" operator="containsText" text="B">
      <formula>NOT(ISERROR(SEARCH("B",C43)))</formula>
    </cfRule>
    <cfRule type="containsText" dxfId="558" priority="1068" operator="containsText" text="A">
      <formula>NOT(ISERROR(SEARCH("A",C43)))</formula>
    </cfRule>
  </conditionalFormatting>
  <conditionalFormatting sqref="C39">
    <cfRule type="containsText" dxfId="557" priority="1057" operator="containsText" text="F">
      <formula>NOT(ISERROR(SEARCH("F",C39)))</formula>
    </cfRule>
    <cfRule type="containsText" dxfId="556" priority="1058" operator="containsText" text="E">
      <formula>NOT(ISERROR(SEARCH("E",C39)))</formula>
    </cfRule>
    <cfRule type="containsText" dxfId="555" priority="1059" operator="containsText" text="D">
      <formula>NOT(ISERROR(SEARCH("D",C39)))</formula>
    </cfRule>
    <cfRule type="containsText" dxfId="554" priority="1060" operator="containsText" text="C">
      <formula>NOT(ISERROR(SEARCH("C",C39)))</formula>
    </cfRule>
    <cfRule type="containsText" dxfId="553" priority="1061" operator="containsText" text="B">
      <formula>NOT(ISERROR(SEARCH("B",C39)))</formula>
    </cfRule>
    <cfRule type="containsText" dxfId="552" priority="1062" operator="containsText" text="A">
      <formula>NOT(ISERROR(SEARCH("A",C39)))</formula>
    </cfRule>
  </conditionalFormatting>
  <conditionalFormatting sqref="C37">
    <cfRule type="containsText" dxfId="551" priority="1051" operator="containsText" text="F">
      <formula>NOT(ISERROR(SEARCH("F",C37)))</formula>
    </cfRule>
    <cfRule type="containsText" dxfId="550" priority="1052" operator="containsText" text="E">
      <formula>NOT(ISERROR(SEARCH("E",C37)))</formula>
    </cfRule>
    <cfRule type="containsText" dxfId="549" priority="1053" operator="containsText" text="D">
      <formula>NOT(ISERROR(SEARCH("D",C37)))</formula>
    </cfRule>
    <cfRule type="containsText" dxfId="548" priority="1054" operator="containsText" text="C">
      <formula>NOT(ISERROR(SEARCH("C",C37)))</formula>
    </cfRule>
    <cfRule type="containsText" dxfId="547" priority="1055" operator="containsText" text="B">
      <formula>NOT(ISERROR(SEARCH("B",C37)))</formula>
    </cfRule>
    <cfRule type="containsText" dxfId="546" priority="1056" operator="containsText" text="A">
      <formula>NOT(ISERROR(SEARCH("A",C37)))</formula>
    </cfRule>
  </conditionalFormatting>
  <conditionalFormatting sqref="C33">
    <cfRule type="containsText" dxfId="545" priority="1045" operator="containsText" text="F">
      <formula>NOT(ISERROR(SEARCH("F",C33)))</formula>
    </cfRule>
    <cfRule type="containsText" dxfId="544" priority="1046" operator="containsText" text="E">
      <formula>NOT(ISERROR(SEARCH("E",C33)))</formula>
    </cfRule>
    <cfRule type="containsText" dxfId="543" priority="1047" operator="containsText" text="D">
      <formula>NOT(ISERROR(SEARCH("D",C33)))</formula>
    </cfRule>
    <cfRule type="containsText" dxfId="542" priority="1048" operator="containsText" text="C">
      <formula>NOT(ISERROR(SEARCH("C",C33)))</formula>
    </cfRule>
    <cfRule type="containsText" dxfId="541" priority="1049" operator="containsText" text="B">
      <formula>NOT(ISERROR(SEARCH("B",C33)))</formula>
    </cfRule>
    <cfRule type="containsText" dxfId="540" priority="1050" operator="containsText" text="A">
      <formula>NOT(ISERROR(SEARCH("A",C33)))</formula>
    </cfRule>
  </conditionalFormatting>
  <conditionalFormatting sqref="C30">
    <cfRule type="containsText" dxfId="539" priority="1039" operator="containsText" text="F">
      <formula>NOT(ISERROR(SEARCH("F",C30)))</formula>
    </cfRule>
    <cfRule type="containsText" dxfId="538" priority="1040" operator="containsText" text="E">
      <formula>NOT(ISERROR(SEARCH("E",C30)))</formula>
    </cfRule>
    <cfRule type="containsText" dxfId="537" priority="1041" operator="containsText" text="D">
      <formula>NOT(ISERROR(SEARCH("D",C30)))</formula>
    </cfRule>
    <cfRule type="containsText" dxfId="536" priority="1042" operator="containsText" text="C">
      <formula>NOT(ISERROR(SEARCH("C",C30)))</formula>
    </cfRule>
    <cfRule type="containsText" dxfId="535" priority="1043" operator="containsText" text="B">
      <formula>NOT(ISERROR(SEARCH("B",C30)))</formula>
    </cfRule>
    <cfRule type="containsText" dxfId="534" priority="1044" operator="containsText" text="A">
      <formula>NOT(ISERROR(SEARCH("A",C30)))</formula>
    </cfRule>
  </conditionalFormatting>
  <conditionalFormatting sqref="C27">
    <cfRule type="containsText" dxfId="533" priority="1033" operator="containsText" text="F">
      <formula>NOT(ISERROR(SEARCH("F",C27)))</formula>
    </cfRule>
    <cfRule type="containsText" dxfId="532" priority="1034" operator="containsText" text="E">
      <formula>NOT(ISERROR(SEARCH("E",C27)))</formula>
    </cfRule>
    <cfRule type="containsText" dxfId="531" priority="1035" operator="containsText" text="D">
      <formula>NOT(ISERROR(SEARCH("D",C27)))</formula>
    </cfRule>
    <cfRule type="containsText" dxfId="530" priority="1036" operator="containsText" text="C">
      <formula>NOT(ISERROR(SEARCH("C",C27)))</formula>
    </cfRule>
    <cfRule type="containsText" dxfId="529" priority="1037" operator="containsText" text="B">
      <formula>NOT(ISERROR(SEARCH("B",C27)))</formula>
    </cfRule>
    <cfRule type="containsText" dxfId="528" priority="1038" operator="containsText" text="A">
      <formula>NOT(ISERROR(SEARCH("A",C27)))</formula>
    </cfRule>
  </conditionalFormatting>
  <conditionalFormatting sqref="C24">
    <cfRule type="containsText" dxfId="527" priority="1027" operator="containsText" text="F">
      <formula>NOT(ISERROR(SEARCH("F",C24)))</formula>
    </cfRule>
    <cfRule type="containsText" dxfId="526" priority="1028" operator="containsText" text="E">
      <formula>NOT(ISERROR(SEARCH("E",C24)))</formula>
    </cfRule>
    <cfRule type="containsText" dxfId="525" priority="1029" operator="containsText" text="D">
      <formula>NOT(ISERROR(SEARCH("D",C24)))</formula>
    </cfRule>
    <cfRule type="containsText" dxfId="524" priority="1030" operator="containsText" text="C">
      <formula>NOT(ISERROR(SEARCH("C",C24)))</formula>
    </cfRule>
    <cfRule type="containsText" dxfId="523" priority="1031" operator="containsText" text="B">
      <formula>NOT(ISERROR(SEARCH("B",C24)))</formula>
    </cfRule>
    <cfRule type="containsText" dxfId="522" priority="1032" operator="containsText" text="A">
      <formula>NOT(ISERROR(SEARCH("A",C24)))</formula>
    </cfRule>
  </conditionalFormatting>
  <conditionalFormatting sqref="C20">
    <cfRule type="containsText" dxfId="521" priority="1021" operator="containsText" text="F">
      <formula>NOT(ISERROR(SEARCH("F",C20)))</formula>
    </cfRule>
    <cfRule type="containsText" dxfId="520" priority="1022" operator="containsText" text="E">
      <formula>NOT(ISERROR(SEARCH("E",C20)))</formula>
    </cfRule>
    <cfRule type="containsText" dxfId="519" priority="1023" operator="containsText" text="D">
      <formula>NOT(ISERROR(SEARCH("D",C20)))</formula>
    </cfRule>
    <cfRule type="containsText" dxfId="518" priority="1024" operator="containsText" text="C">
      <formula>NOT(ISERROR(SEARCH("C",C20)))</formula>
    </cfRule>
    <cfRule type="containsText" dxfId="517" priority="1025" operator="containsText" text="B">
      <formula>NOT(ISERROR(SEARCH("B",C20)))</formula>
    </cfRule>
    <cfRule type="containsText" dxfId="516" priority="1026" operator="containsText" text="A">
      <formula>NOT(ISERROR(SEARCH("A",C20)))</formula>
    </cfRule>
  </conditionalFormatting>
  <conditionalFormatting sqref="C15">
    <cfRule type="containsText" dxfId="515" priority="1015" operator="containsText" text="F">
      <formula>NOT(ISERROR(SEARCH("F",C15)))</formula>
    </cfRule>
    <cfRule type="containsText" dxfId="514" priority="1016" operator="containsText" text="E">
      <formula>NOT(ISERROR(SEARCH("E",C15)))</formula>
    </cfRule>
    <cfRule type="containsText" dxfId="513" priority="1017" operator="containsText" text="D">
      <formula>NOT(ISERROR(SEARCH("D",C15)))</formula>
    </cfRule>
    <cfRule type="containsText" dxfId="512" priority="1018" operator="containsText" text="C">
      <formula>NOT(ISERROR(SEARCH("C",C15)))</formula>
    </cfRule>
    <cfRule type="containsText" dxfId="511" priority="1019" operator="containsText" text="B">
      <formula>NOT(ISERROR(SEARCH("B",C15)))</formula>
    </cfRule>
    <cfRule type="containsText" dxfId="510" priority="1020" operator="containsText" text="A">
      <formula>NOT(ISERROR(SEARCH("A",C15)))</formula>
    </cfRule>
  </conditionalFormatting>
  <conditionalFormatting sqref="C8">
    <cfRule type="containsText" dxfId="509" priority="1009" operator="containsText" text="F">
      <formula>NOT(ISERROR(SEARCH("F",C8)))</formula>
    </cfRule>
    <cfRule type="containsText" dxfId="508" priority="1010" operator="containsText" text="E">
      <formula>NOT(ISERROR(SEARCH("E",C8)))</formula>
    </cfRule>
    <cfRule type="containsText" dxfId="507" priority="1011" operator="containsText" text="D">
      <formula>NOT(ISERROR(SEARCH("D",C8)))</formula>
    </cfRule>
    <cfRule type="containsText" dxfId="506" priority="1012" operator="containsText" text="C">
      <formula>NOT(ISERROR(SEARCH("C",C8)))</formula>
    </cfRule>
    <cfRule type="containsText" dxfId="505" priority="1013" operator="containsText" text="B">
      <formula>NOT(ISERROR(SEARCH("B",C8)))</formula>
    </cfRule>
    <cfRule type="containsText" dxfId="504" priority="1014" operator="containsText" text="A">
      <formula>NOT(ISERROR(SEARCH("A",C8)))</formula>
    </cfRule>
  </conditionalFormatting>
  <conditionalFormatting sqref="C4">
    <cfRule type="containsText" dxfId="503" priority="1003" operator="containsText" text="F">
      <formula>NOT(ISERROR(SEARCH("F",C4)))</formula>
    </cfRule>
    <cfRule type="containsText" dxfId="502" priority="1004" operator="containsText" text="E">
      <formula>NOT(ISERROR(SEARCH("E",C4)))</formula>
    </cfRule>
    <cfRule type="containsText" dxfId="501" priority="1005" operator="containsText" text="D">
      <formula>NOT(ISERROR(SEARCH("D",C4)))</formula>
    </cfRule>
    <cfRule type="containsText" dxfId="500" priority="1006" operator="containsText" text="C">
      <formula>NOT(ISERROR(SEARCH("C",C4)))</formula>
    </cfRule>
    <cfRule type="containsText" dxfId="499" priority="1007" operator="containsText" text="B">
      <formula>NOT(ISERROR(SEARCH("B",C4)))</formula>
    </cfRule>
    <cfRule type="containsText" dxfId="498" priority="1008" operator="containsText" text="A">
      <formula>NOT(ISERROR(SEARCH("A",C4)))</formula>
    </cfRule>
  </conditionalFormatting>
  <conditionalFormatting sqref="D2">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greaterThanOrEqual">
      <formula>82.5</formula>
    </cfRule>
  </conditionalFormatting>
  <conditionalFormatting sqref="D3">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greaterThanOrEqual">
      <formula>82.5</formula>
    </cfRule>
  </conditionalFormatting>
  <conditionalFormatting sqref="D100">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greaterThanOrEqual">
      <formula>82.5</formula>
    </cfRule>
  </conditionalFormatting>
  <conditionalFormatting sqref="D138">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greaterThanOrEqual">
      <formula>82.5</formula>
    </cfRule>
  </conditionalFormatting>
  <conditionalFormatting sqref="D206">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greaterThanOrEqual">
      <formula>82.5</formula>
    </cfRule>
  </conditionalFormatting>
  <conditionalFormatting sqref="D226">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greaterThanOrEqual">
      <formula>82.5</formula>
    </cfRule>
  </conditionalFormatting>
  <conditionalFormatting sqref="D174">
    <cfRule type="cellIs" dxfId="461" priority="457" operator="between">
      <formula>0</formula>
      <formula>16.4</formula>
    </cfRule>
    <cfRule type="cellIs" dxfId="460" priority="458" operator="between">
      <formula>16.5</formula>
      <formula>32.4</formula>
    </cfRule>
    <cfRule type="cellIs" dxfId="459" priority="459" operator="between">
      <formula>32.5</formula>
      <formula>49.4</formula>
    </cfRule>
    <cfRule type="cellIs" dxfId="458" priority="460" operator="between">
      <formula>49.5</formula>
      <formula>66.4</formula>
    </cfRule>
    <cfRule type="cellIs" dxfId="457" priority="461" operator="between">
      <formula>66.5</formula>
      <formula>82.4</formula>
    </cfRule>
    <cfRule type="cellIs" dxfId="456" priority="462" operator="between">
      <formula>82.5</formula>
      <formula>100</formula>
    </cfRule>
  </conditionalFormatting>
  <conditionalFormatting sqref="D4">
    <cfRule type="cellIs" dxfId="455" priority="451" operator="between">
      <formula>0</formula>
      <formula>16.4</formula>
    </cfRule>
    <cfRule type="cellIs" dxfId="454" priority="452" operator="between">
      <formula>16.5</formula>
      <formula>32.4</formula>
    </cfRule>
    <cfRule type="cellIs" dxfId="453" priority="453" operator="between">
      <formula>32.5</formula>
      <formula>49.4</formula>
    </cfRule>
    <cfRule type="cellIs" dxfId="452" priority="454" operator="between">
      <formula>49.5</formula>
      <formula>66.4</formula>
    </cfRule>
    <cfRule type="cellIs" dxfId="451" priority="455" operator="between">
      <formula>66.5</formula>
      <formula>82.4</formula>
    </cfRule>
    <cfRule type="cellIs" dxfId="450" priority="456" operator="between">
      <formula>82.5</formula>
      <formula>100</formula>
    </cfRule>
  </conditionalFormatting>
  <conditionalFormatting sqref="D8">
    <cfRule type="cellIs" dxfId="449" priority="445" operator="between">
      <formula>0</formula>
      <formula>16.4</formula>
    </cfRule>
    <cfRule type="cellIs" dxfId="448" priority="446" operator="between">
      <formula>16.5</formula>
      <formula>32.4</formula>
    </cfRule>
    <cfRule type="cellIs" dxfId="447" priority="447" operator="between">
      <formula>32.5</formula>
      <formula>49.4</formula>
    </cfRule>
    <cfRule type="cellIs" dxfId="446" priority="448" operator="between">
      <formula>49.5</formula>
      <formula>66.4</formula>
    </cfRule>
    <cfRule type="cellIs" dxfId="445" priority="449" operator="between">
      <formula>66.5</formula>
      <formula>82.4</formula>
    </cfRule>
    <cfRule type="cellIs" dxfId="444" priority="450" operator="between">
      <formula>82.5</formula>
      <formula>100</formula>
    </cfRule>
  </conditionalFormatting>
  <conditionalFormatting sqref="D15">
    <cfRule type="cellIs" dxfId="443" priority="439" operator="between">
      <formula>0</formula>
      <formula>16.4</formula>
    </cfRule>
    <cfRule type="cellIs" dxfId="442" priority="440" operator="between">
      <formula>16.5</formula>
      <formula>32.4</formula>
    </cfRule>
    <cfRule type="cellIs" dxfId="441" priority="441" operator="between">
      <formula>32.5</formula>
      <formula>49.4</formula>
    </cfRule>
    <cfRule type="cellIs" dxfId="440" priority="442" operator="between">
      <formula>49.5</formula>
      <formula>66.4</formula>
    </cfRule>
    <cfRule type="cellIs" dxfId="439" priority="443" operator="between">
      <formula>66.5</formula>
      <formula>82.4</formula>
    </cfRule>
    <cfRule type="cellIs" dxfId="438" priority="444" operator="between">
      <formula>82.5</formula>
      <formula>100</formula>
    </cfRule>
  </conditionalFormatting>
  <conditionalFormatting sqref="D20">
    <cfRule type="cellIs" dxfId="437" priority="433" operator="between">
      <formula>0</formula>
      <formula>16.4</formula>
    </cfRule>
    <cfRule type="cellIs" dxfId="436" priority="434" operator="between">
      <formula>16.5</formula>
      <formula>32.4</formula>
    </cfRule>
    <cfRule type="cellIs" dxfId="435" priority="435" operator="between">
      <formula>32.5</formula>
      <formula>49.4</formula>
    </cfRule>
    <cfRule type="cellIs" dxfId="434" priority="436" operator="between">
      <formula>49.5</formula>
      <formula>66.4</formula>
    </cfRule>
    <cfRule type="cellIs" dxfId="433" priority="437" operator="between">
      <formula>66.5</formula>
      <formula>82.4</formula>
    </cfRule>
    <cfRule type="cellIs" dxfId="432" priority="438" operator="between">
      <formula>82.5</formula>
      <formula>100</formula>
    </cfRule>
  </conditionalFormatting>
  <conditionalFormatting sqref="D24">
    <cfRule type="cellIs" dxfId="431" priority="427" operator="between">
      <formula>0</formula>
      <formula>16.4</formula>
    </cfRule>
    <cfRule type="cellIs" dxfId="430" priority="428" operator="between">
      <formula>16.5</formula>
      <formula>32.4</formula>
    </cfRule>
    <cfRule type="cellIs" dxfId="429" priority="429" operator="between">
      <formula>32.5</formula>
      <formula>49.4</formula>
    </cfRule>
    <cfRule type="cellIs" dxfId="428" priority="430" operator="between">
      <formula>49.5</formula>
      <formula>66.4</formula>
    </cfRule>
    <cfRule type="cellIs" dxfId="427" priority="431" operator="between">
      <formula>66.5</formula>
      <formula>82.4</formula>
    </cfRule>
    <cfRule type="cellIs" dxfId="426" priority="432" operator="between">
      <formula>82.5</formula>
      <formula>100</formula>
    </cfRule>
  </conditionalFormatting>
  <conditionalFormatting sqref="D27">
    <cfRule type="cellIs" dxfId="425" priority="421" operator="between">
      <formula>0</formula>
      <formula>16.4</formula>
    </cfRule>
    <cfRule type="cellIs" dxfId="424" priority="422" operator="between">
      <formula>16.5</formula>
      <formula>32.4</formula>
    </cfRule>
    <cfRule type="cellIs" dxfId="423" priority="423" operator="between">
      <formula>32.5</formula>
      <formula>49.4</formula>
    </cfRule>
    <cfRule type="cellIs" dxfId="422" priority="424" operator="between">
      <formula>49.5</formula>
      <formula>66.4</formula>
    </cfRule>
    <cfRule type="cellIs" dxfId="421" priority="425" operator="between">
      <formula>66.5</formula>
      <formula>82.4</formula>
    </cfRule>
    <cfRule type="cellIs" dxfId="420" priority="426" operator="between">
      <formula>82.5</formula>
      <formula>100</formula>
    </cfRule>
  </conditionalFormatting>
  <conditionalFormatting sqref="D30">
    <cfRule type="cellIs" dxfId="419" priority="415" operator="between">
      <formula>0</formula>
      <formula>16.4</formula>
    </cfRule>
    <cfRule type="cellIs" dxfId="418" priority="416" operator="between">
      <formula>16.5</formula>
      <formula>32.4</formula>
    </cfRule>
    <cfRule type="cellIs" dxfId="417" priority="417" operator="between">
      <formula>32.5</formula>
      <formula>49.4</formula>
    </cfRule>
    <cfRule type="cellIs" dxfId="416" priority="418" operator="between">
      <formula>49.5</formula>
      <formula>66.4</formula>
    </cfRule>
    <cfRule type="cellIs" dxfId="415" priority="419" operator="between">
      <formula>66.5</formula>
      <formula>82.4</formula>
    </cfRule>
    <cfRule type="cellIs" dxfId="414" priority="420" operator="between">
      <formula>82.5</formula>
      <formula>100</formula>
    </cfRule>
  </conditionalFormatting>
  <conditionalFormatting sqref="D33">
    <cfRule type="cellIs" dxfId="413" priority="409" operator="between">
      <formula>0</formula>
      <formula>16.4</formula>
    </cfRule>
    <cfRule type="cellIs" dxfId="412" priority="410" operator="between">
      <formula>16.5</formula>
      <formula>32.4</formula>
    </cfRule>
    <cfRule type="cellIs" dxfId="411" priority="411" operator="between">
      <formula>32.5</formula>
      <formula>49.4</formula>
    </cfRule>
    <cfRule type="cellIs" dxfId="410" priority="412" operator="between">
      <formula>49.5</formula>
      <formula>66.4</formula>
    </cfRule>
    <cfRule type="cellIs" dxfId="409" priority="413" operator="between">
      <formula>66.5</formula>
      <formula>82.4</formula>
    </cfRule>
    <cfRule type="cellIs" dxfId="408" priority="414" operator="between">
      <formula>82.5</formula>
      <formula>100</formula>
    </cfRule>
  </conditionalFormatting>
  <conditionalFormatting sqref="D39">
    <cfRule type="cellIs" dxfId="407" priority="403" operator="between">
      <formula>0</formula>
      <formula>16.4</formula>
    </cfRule>
    <cfRule type="cellIs" dxfId="406" priority="404" operator="between">
      <formula>16.5</formula>
      <formula>32.4</formula>
    </cfRule>
    <cfRule type="cellIs" dxfId="405" priority="405" operator="between">
      <formula>32.5</formula>
      <formula>49.4</formula>
    </cfRule>
    <cfRule type="cellIs" dxfId="404" priority="406" operator="between">
      <formula>49.5</formula>
      <formula>66.4</formula>
    </cfRule>
    <cfRule type="cellIs" dxfId="403" priority="407" operator="between">
      <formula>66.5</formula>
      <formula>82.4</formula>
    </cfRule>
    <cfRule type="cellIs" dxfId="402" priority="408" operator="between">
      <formula>82.5</formula>
      <formula>100</formula>
    </cfRule>
  </conditionalFormatting>
  <conditionalFormatting sqref="D43">
    <cfRule type="cellIs" dxfId="401" priority="397" operator="between">
      <formula>0</formula>
      <formula>16.4</formula>
    </cfRule>
    <cfRule type="cellIs" dxfId="400" priority="398" operator="between">
      <formula>16.5</formula>
      <formula>32.4</formula>
    </cfRule>
    <cfRule type="cellIs" dxfId="399" priority="399" operator="between">
      <formula>32.5</formula>
      <formula>49.4</formula>
    </cfRule>
    <cfRule type="cellIs" dxfId="398" priority="400" operator="between">
      <formula>49.5</formula>
      <formula>66.4</formula>
    </cfRule>
    <cfRule type="cellIs" dxfId="397" priority="401" operator="between">
      <formula>66.5</formula>
      <formula>82.4</formula>
    </cfRule>
    <cfRule type="cellIs" dxfId="396" priority="402" operator="between">
      <formula>82.5</formula>
      <formula>100</formula>
    </cfRule>
  </conditionalFormatting>
  <conditionalFormatting sqref="D47">
    <cfRule type="cellIs" dxfId="395" priority="391" operator="between">
      <formula>0</formula>
      <formula>16.4</formula>
    </cfRule>
    <cfRule type="cellIs" dxfId="394" priority="392" operator="between">
      <formula>16.5</formula>
      <formula>32.4</formula>
    </cfRule>
    <cfRule type="cellIs" dxfId="393" priority="393" operator="between">
      <formula>32.5</formula>
      <formula>49.4</formula>
    </cfRule>
    <cfRule type="cellIs" dxfId="392" priority="394" operator="between">
      <formula>49.5</formula>
      <formula>66.4</formula>
    </cfRule>
    <cfRule type="cellIs" dxfId="391" priority="395" operator="between">
      <formula>66.5</formula>
      <formula>82.4</formula>
    </cfRule>
    <cfRule type="cellIs" dxfId="390" priority="396" operator="between">
      <formula>82.5</formula>
      <formula>100</formula>
    </cfRule>
  </conditionalFormatting>
  <conditionalFormatting sqref="D50">
    <cfRule type="cellIs" dxfId="389" priority="385" operator="between">
      <formula>0</formula>
      <formula>16.4</formula>
    </cfRule>
    <cfRule type="cellIs" dxfId="388" priority="386" operator="between">
      <formula>16.5</formula>
      <formula>32.4</formula>
    </cfRule>
    <cfRule type="cellIs" dxfId="387" priority="387" operator="between">
      <formula>32.5</formula>
      <formula>49.4</formula>
    </cfRule>
    <cfRule type="cellIs" dxfId="386" priority="388" operator="between">
      <formula>49.5</formula>
      <formula>66.4</formula>
    </cfRule>
    <cfRule type="cellIs" dxfId="385" priority="389" operator="between">
      <formula>66.5</formula>
      <formula>82.4</formula>
    </cfRule>
    <cfRule type="cellIs" dxfId="384" priority="390" operator="between">
      <formula>82.5</formula>
      <formula>100</formula>
    </cfRule>
  </conditionalFormatting>
  <conditionalFormatting sqref="D53">
    <cfRule type="cellIs" dxfId="383" priority="379" operator="between">
      <formula>0</formula>
      <formula>16.4</formula>
    </cfRule>
    <cfRule type="cellIs" dxfId="382" priority="380" operator="between">
      <formula>16.5</formula>
      <formula>32.4</formula>
    </cfRule>
    <cfRule type="cellIs" dxfId="381" priority="381" operator="between">
      <formula>32.5</formula>
      <formula>49.4</formula>
    </cfRule>
    <cfRule type="cellIs" dxfId="380" priority="382" operator="between">
      <formula>49.5</formula>
      <formula>66.4</formula>
    </cfRule>
    <cfRule type="cellIs" dxfId="379" priority="383" operator="between">
      <formula>66.5</formula>
      <formula>82.4</formula>
    </cfRule>
    <cfRule type="cellIs" dxfId="378" priority="384" operator="between">
      <formula>82.5</formula>
      <formula>100</formula>
    </cfRule>
  </conditionalFormatting>
  <conditionalFormatting sqref="D57">
    <cfRule type="cellIs" dxfId="377" priority="373" operator="between">
      <formula>0</formula>
      <formula>16.4</formula>
    </cfRule>
    <cfRule type="cellIs" dxfId="376" priority="374" operator="between">
      <formula>16.5</formula>
      <formula>32.4</formula>
    </cfRule>
    <cfRule type="cellIs" dxfId="375" priority="375" operator="between">
      <formula>32.5</formula>
      <formula>49.4</formula>
    </cfRule>
    <cfRule type="cellIs" dxfId="374" priority="376" operator="between">
      <formula>49.5</formula>
      <formula>66.4</formula>
    </cfRule>
    <cfRule type="cellIs" dxfId="373" priority="377" operator="between">
      <formula>66.5</formula>
      <formula>82.4</formula>
    </cfRule>
    <cfRule type="cellIs" dxfId="372" priority="378" operator="between">
      <formula>82.5</formula>
      <formula>100</formula>
    </cfRule>
  </conditionalFormatting>
  <conditionalFormatting sqref="D61">
    <cfRule type="cellIs" dxfId="371" priority="367" operator="between">
      <formula>0</formula>
      <formula>16.4</formula>
    </cfRule>
    <cfRule type="cellIs" dxfId="370" priority="368" operator="between">
      <formula>16.5</formula>
      <formula>32.4</formula>
    </cfRule>
    <cfRule type="cellIs" dxfId="369" priority="369" operator="between">
      <formula>32.5</formula>
      <formula>49.4</formula>
    </cfRule>
    <cfRule type="cellIs" dxfId="368" priority="370" operator="between">
      <formula>49.5</formula>
      <formula>66.4</formula>
    </cfRule>
    <cfRule type="cellIs" dxfId="367" priority="371" operator="between">
      <formula>66.5</formula>
      <formula>82.4</formula>
    </cfRule>
    <cfRule type="cellIs" dxfId="366" priority="372" operator="between">
      <formula>82.5</formula>
      <formula>100</formula>
    </cfRule>
  </conditionalFormatting>
  <conditionalFormatting sqref="D66">
    <cfRule type="cellIs" dxfId="365" priority="361" operator="between">
      <formula>0</formula>
      <formula>16.4</formula>
    </cfRule>
    <cfRule type="cellIs" dxfId="364" priority="362" operator="between">
      <formula>16.5</formula>
      <formula>32.4</formula>
    </cfRule>
    <cfRule type="cellIs" dxfId="363" priority="363" operator="between">
      <formula>32.5</formula>
      <formula>49.4</formula>
    </cfRule>
    <cfRule type="cellIs" dxfId="362" priority="364" operator="between">
      <formula>49.5</formula>
      <formula>66.4</formula>
    </cfRule>
    <cfRule type="cellIs" dxfId="361" priority="365" operator="between">
      <formula>66.5</formula>
      <formula>82.4</formula>
    </cfRule>
    <cfRule type="cellIs" dxfId="360" priority="366" operator="between">
      <formula>82.5</formula>
      <formula>100</formula>
    </cfRule>
  </conditionalFormatting>
  <conditionalFormatting sqref="D71">
    <cfRule type="cellIs" dxfId="359" priority="355" operator="between">
      <formula>0</formula>
      <formula>16.4</formula>
    </cfRule>
    <cfRule type="cellIs" dxfId="358" priority="356" operator="between">
      <formula>16.5</formula>
      <formula>32.4</formula>
    </cfRule>
    <cfRule type="cellIs" dxfId="357" priority="357" operator="between">
      <formula>32.5</formula>
      <formula>49.4</formula>
    </cfRule>
    <cfRule type="cellIs" dxfId="356" priority="358" operator="between">
      <formula>49.5</formula>
      <formula>66.4</formula>
    </cfRule>
    <cfRule type="cellIs" dxfId="355" priority="359" operator="between">
      <formula>66.5</formula>
      <formula>82.4</formula>
    </cfRule>
    <cfRule type="cellIs" dxfId="354" priority="360" operator="between">
      <formula>82.5</formula>
      <formula>100</formula>
    </cfRule>
  </conditionalFormatting>
  <conditionalFormatting sqref="D77">
    <cfRule type="cellIs" dxfId="353" priority="349" operator="between">
      <formula>0</formula>
      <formula>16.4</formula>
    </cfRule>
    <cfRule type="cellIs" dxfId="352" priority="350" operator="between">
      <formula>16.5</formula>
      <formula>32.4</formula>
    </cfRule>
    <cfRule type="cellIs" dxfId="351" priority="351" operator="between">
      <formula>32.5</formula>
      <formula>49.4</formula>
    </cfRule>
    <cfRule type="cellIs" dxfId="350" priority="352" operator="between">
      <formula>49.5</formula>
      <formula>66.4</formula>
    </cfRule>
    <cfRule type="cellIs" dxfId="349" priority="353" operator="between">
      <formula>66.5</formula>
      <formula>82.4</formula>
    </cfRule>
    <cfRule type="cellIs" dxfId="348" priority="354" operator="between">
      <formula>82.5</formula>
      <formula>100</formula>
    </cfRule>
  </conditionalFormatting>
  <conditionalFormatting sqref="D80">
    <cfRule type="cellIs" dxfId="347" priority="343" operator="between">
      <formula>0</formula>
      <formula>16.4</formula>
    </cfRule>
    <cfRule type="cellIs" dxfId="346" priority="344" operator="between">
      <formula>16.5</formula>
      <formula>32.4</formula>
    </cfRule>
    <cfRule type="cellIs" dxfId="345" priority="345" operator="between">
      <formula>32.5</formula>
      <formula>49.4</formula>
    </cfRule>
    <cfRule type="cellIs" dxfId="344" priority="346" operator="between">
      <formula>49.5</formula>
      <formula>66.4</formula>
    </cfRule>
    <cfRule type="cellIs" dxfId="343" priority="347" operator="between">
      <formula>66.5</formula>
      <formula>82.4</formula>
    </cfRule>
    <cfRule type="cellIs" dxfId="342" priority="348" operator="between">
      <formula>82.5</formula>
      <formula>100</formula>
    </cfRule>
  </conditionalFormatting>
  <conditionalFormatting sqref="D84">
    <cfRule type="cellIs" dxfId="341" priority="337" operator="between">
      <formula>0</formula>
      <formula>16.4</formula>
    </cfRule>
    <cfRule type="cellIs" dxfId="340" priority="338" operator="between">
      <formula>16.5</formula>
      <formula>32.4</formula>
    </cfRule>
    <cfRule type="cellIs" dxfId="339" priority="339" operator="between">
      <formula>32.5</formula>
      <formula>49.4</formula>
    </cfRule>
    <cfRule type="cellIs" dxfId="338" priority="340" operator="between">
      <formula>49.5</formula>
      <formula>66.4</formula>
    </cfRule>
    <cfRule type="cellIs" dxfId="337" priority="341" operator="between">
      <formula>66.5</formula>
      <formula>82.4</formula>
    </cfRule>
    <cfRule type="cellIs" dxfId="336" priority="342" operator="between">
      <formula>82.5</formula>
      <formula>100</formula>
    </cfRule>
  </conditionalFormatting>
  <conditionalFormatting sqref="D87">
    <cfRule type="cellIs" dxfId="335" priority="331" operator="between">
      <formula>0</formula>
      <formula>16.4</formula>
    </cfRule>
    <cfRule type="cellIs" dxfId="334" priority="332" operator="between">
      <formula>16.5</formula>
      <formula>32.4</formula>
    </cfRule>
    <cfRule type="cellIs" dxfId="333" priority="333" operator="between">
      <formula>32.5</formula>
      <formula>49.4</formula>
    </cfRule>
    <cfRule type="cellIs" dxfId="332" priority="334" operator="between">
      <formula>49.5</formula>
      <formula>66.4</formula>
    </cfRule>
    <cfRule type="cellIs" dxfId="331" priority="335" operator="between">
      <formula>66.5</formula>
      <formula>82.4</formula>
    </cfRule>
    <cfRule type="cellIs" dxfId="330" priority="336" operator="between">
      <formula>82.5</formula>
      <formula>100</formula>
    </cfRule>
  </conditionalFormatting>
  <conditionalFormatting sqref="D91">
    <cfRule type="cellIs" dxfId="329" priority="325" operator="between">
      <formula>0</formula>
      <formula>16.4</formula>
    </cfRule>
    <cfRule type="cellIs" dxfId="328" priority="326" operator="between">
      <formula>16.5</formula>
      <formula>32.4</formula>
    </cfRule>
    <cfRule type="cellIs" dxfId="327" priority="327" operator="between">
      <formula>32.5</formula>
      <formula>49.4</formula>
    </cfRule>
    <cfRule type="cellIs" dxfId="326" priority="328" operator="between">
      <formula>49.5</formula>
      <formula>66.4</formula>
    </cfRule>
    <cfRule type="cellIs" dxfId="325" priority="329" operator="between">
      <formula>66.5</formula>
      <formula>82.4</formula>
    </cfRule>
    <cfRule type="cellIs" dxfId="324" priority="330" operator="between">
      <formula>82.5</formula>
      <formula>100</formula>
    </cfRule>
  </conditionalFormatting>
  <conditionalFormatting sqref="D95">
    <cfRule type="cellIs" dxfId="323" priority="319" operator="between">
      <formula>0</formula>
      <formula>16.4</formula>
    </cfRule>
    <cfRule type="cellIs" dxfId="322" priority="320" operator="between">
      <formula>16.5</formula>
      <formula>32.4</formula>
    </cfRule>
    <cfRule type="cellIs" dxfId="321" priority="321" operator="between">
      <formula>32.5</formula>
      <formula>49.4</formula>
    </cfRule>
    <cfRule type="cellIs" dxfId="320" priority="322" operator="between">
      <formula>49.5</formula>
      <formula>66.4</formula>
    </cfRule>
    <cfRule type="cellIs" dxfId="319" priority="323" operator="between">
      <formula>66.5</formula>
      <formula>82.4</formula>
    </cfRule>
    <cfRule type="cellIs" dxfId="318" priority="324" operator="between">
      <formula>82.5</formula>
      <formula>100</formula>
    </cfRule>
  </conditionalFormatting>
  <conditionalFormatting sqref="D101">
    <cfRule type="cellIs" dxfId="317" priority="313" operator="between">
      <formula>0</formula>
      <formula>16.4</formula>
    </cfRule>
    <cfRule type="cellIs" dxfId="316" priority="314" operator="between">
      <formula>16.5</formula>
      <formula>32.4</formula>
    </cfRule>
    <cfRule type="cellIs" dxfId="315" priority="315" operator="between">
      <formula>32.5</formula>
      <formula>49.4</formula>
    </cfRule>
    <cfRule type="cellIs" dxfId="314" priority="316" operator="between">
      <formula>49.5</formula>
      <formula>66.4</formula>
    </cfRule>
    <cfRule type="cellIs" dxfId="313" priority="317" operator="between">
      <formula>66.5</formula>
      <formula>82.4</formula>
    </cfRule>
    <cfRule type="cellIs" dxfId="312" priority="318" operator="between">
      <formula>82.5</formula>
      <formula>100</formula>
    </cfRule>
  </conditionalFormatting>
  <conditionalFormatting sqref="D105">
    <cfRule type="cellIs" dxfId="311" priority="307" operator="between">
      <formula>0</formula>
      <formula>16.4</formula>
    </cfRule>
    <cfRule type="cellIs" dxfId="310" priority="308" operator="between">
      <formula>16.5</formula>
      <formula>32.4</formula>
    </cfRule>
    <cfRule type="cellIs" dxfId="309" priority="309" operator="between">
      <formula>32.5</formula>
      <formula>49.4</formula>
    </cfRule>
    <cfRule type="cellIs" dxfId="308" priority="310" operator="between">
      <formula>49.5</formula>
      <formula>66.4</formula>
    </cfRule>
    <cfRule type="cellIs" dxfId="307" priority="311" operator="between">
      <formula>66.5</formula>
      <formula>82.4</formula>
    </cfRule>
    <cfRule type="cellIs" dxfId="306" priority="312" operator="between">
      <formula>82.5</formula>
      <formula>100</formula>
    </cfRule>
  </conditionalFormatting>
  <conditionalFormatting sqref="D109">
    <cfRule type="cellIs" dxfId="305" priority="301" operator="between">
      <formula>0</formula>
      <formula>16.4</formula>
    </cfRule>
    <cfRule type="cellIs" dxfId="304" priority="302" operator="between">
      <formula>16.5</formula>
      <formula>32.4</formula>
    </cfRule>
    <cfRule type="cellIs" dxfId="303" priority="303" operator="between">
      <formula>32.5</formula>
      <formula>49.4</formula>
    </cfRule>
    <cfRule type="cellIs" dxfId="302" priority="304" operator="between">
      <formula>49.5</formula>
      <formula>66.4</formula>
    </cfRule>
    <cfRule type="cellIs" dxfId="301" priority="305" operator="between">
      <formula>66.5</formula>
      <formula>82.4</formula>
    </cfRule>
    <cfRule type="cellIs" dxfId="300" priority="306" operator="between">
      <formula>82.5</formula>
      <formula>100</formula>
    </cfRule>
  </conditionalFormatting>
  <conditionalFormatting sqref="D111">
    <cfRule type="cellIs" dxfId="299" priority="295" operator="between">
      <formula>0</formula>
      <formula>16.4</formula>
    </cfRule>
    <cfRule type="cellIs" dxfId="298" priority="296" operator="between">
      <formula>16.5</formula>
      <formula>32.4</formula>
    </cfRule>
    <cfRule type="cellIs" dxfId="297" priority="297" operator="between">
      <formula>32.5</formula>
      <formula>49.4</formula>
    </cfRule>
    <cfRule type="cellIs" dxfId="296" priority="298" operator="between">
      <formula>49.5</formula>
      <formula>66.4</formula>
    </cfRule>
    <cfRule type="cellIs" dxfId="295" priority="299" operator="between">
      <formula>66.5</formula>
      <formula>82.4</formula>
    </cfRule>
    <cfRule type="cellIs" dxfId="294" priority="300" operator="between">
      <formula>82.5</formula>
      <formula>100</formula>
    </cfRule>
  </conditionalFormatting>
  <conditionalFormatting sqref="D113">
    <cfRule type="cellIs" dxfId="293" priority="289" operator="between">
      <formula>0</formula>
      <formula>16.4</formula>
    </cfRule>
    <cfRule type="cellIs" dxfId="292" priority="290" operator="between">
      <formula>16.5</formula>
      <formula>32.4</formula>
    </cfRule>
    <cfRule type="cellIs" dxfId="291" priority="291" operator="between">
      <formula>32.5</formula>
      <formula>49.4</formula>
    </cfRule>
    <cfRule type="cellIs" dxfId="290" priority="292" operator="between">
      <formula>49.5</formula>
      <formula>66.4</formula>
    </cfRule>
    <cfRule type="cellIs" dxfId="289" priority="293" operator="between">
      <formula>66.5</formula>
      <formula>82.4</formula>
    </cfRule>
    <cfRule type="cellIs" dxfId="288" priority="294" operator="between">
      <formula>82.5</formula>
      <formula>100</formula>
    </cfRule>
  </conditionalFormatting>
  <conditionalFormatting sqref="D116">
    <cfRule type="cellIs" dxfId="287" priority="283" operator="between">
      <formula>0</formula>
      <formula>16.4</formula>
    </cfRule>
    <cfRule type="cellIs" dxfId="286" priority="284" operator="between">
      <formula>16.5</formula>
      <formula>32.4</formula>
    </cfRule>
    <cfRule type="cellIs" dxfId="285" priority="285" operator="between">
      <formula>32.5</formula>
      <formula>49.4</formula>
    </cfRule>
    <cfRule type="cellIs" dxfId="284" priority="286" operator="between">
      <formula>49.5</formula>
      <formula>66.4</formula>
    </cfRule>
    <cfRule type="cellIs" dxfId="283" priority="287" operator="between">
      <formula>66.5</formula>
      <formula>82.4</formula>
    </cfRule>
    <cfRule type="cellIs" dxfId="282" priority="288" operator="between">
      <formula>82.5</formula>
      <formula>100</formula>
    </cfRule>
  </conditionalFormatting>
  <conditionalFormatting sqref="D120">
    <cfRule type="cellIs" dxfId="281" priority="277" operator="between">
      <formula>0</formula>
      <formula>16.4</formula>
    </cfRule>
    <cfRule type="cellIs" dxfId="280" priority="278" operator="between">
      <formula>16.5</formula>
      <formula>32.4</formula>
    </cfRule>
    <cfRule type="cellIs" dxfId="279" priority="279" operator="between">
      <formula>32.5</formula>
      <formula>49.4</formula>
    </cfRule>
    <cfRule type="cellIs" dxfId="278" priority="280" operator="between">
      <formula>49.5</formula>
      <formula>66.4</formula>
    </cfRule>
    <cfRule type="cellIs" dxfId="277" priority="281" operator="between">
      <formula>66.5</formula>
      <formula>82.4</formula>
    </cfRule>
    <cfRule type="cellIs" dxfId="276" priority="282" operator="between">
      <formula>82.5</formula>
      <formula>100</formula>
    </cfRule>
  </conditionalFormatting>
  <conditionalFormatting sqref="D124">
    <cfRule type="cellIs" dxfId="275" priority="271" operator="between">
      <formula>0</formula>
      <formula>16.4</formula>
    </cfRule>
    <cfRule type="cellIs" dxfId="274" priority="272" operator="between">
      <formula>16.5</formula>
      <formula>32.4</formula>
    </cfRule>
    <cfRule type="cellIs" dxfId="273" priority="273" operator="between">
      <formula>32.5</formula>
      <formula>49.4</formula>
    </cfRule>
    <cfRule type="cellIs" dxfId="272" priority="274" operator="between">
      <formula>49.5</formula>
      <formula>66.4</formula>
    </cfRule>
    <cfRule type="cellIs" dxfId="271" priority="275" operator="between">
      <formula>66.5</formula>
      <formula>82.4</formula>
    </cfRule>
    <cfRule type="cellIs" dxfId="270" priority="276" operator="between">
      <formula>82.5</formula>
      <formula>100</formula>
    </cfRule>
  </conditionalFormatting>
  <conditionalFormatting sqref="D127">
    <cfRule type="cellIs" dxfId="269" priority="265" operator="between">
      <formula>0</formula>
      <formula>16.4</formula>
    </cfRule>
    <cfRule type="cellIs" dxfId="268" priority="266" operator="between">
      <formula>16.5</formula>
      <formula>32.4</formula>
    </cfRule>
    <cfRule type="cellIs" dxfId="267" priority="267" operator="between">
      <formula>32.5</formula>
      <formula>49.4</formula>
    </cfRule>
    <cfRule type="cellIs" dxfId="266" priority="268" operator="between">
      <formula>49.5</formula>
      <formula>66.4</formula>
    </cfRule>
    <cfRule type="cellIs" dxfId="265" priority="269" operator="between">
      <formula>66.5</formula>
      <formula>82.4</formula>
    </cfRule>
    <cfRule type="cellIs" dxfId="264" priority="270" operator="between">
      <formula>82.5</formula>
      <formula>100</formula>
    </cfRule>
  </conditionalFormatting>
  <conditionalFormatting sqref="D130">
    <cfRule type="cellIs" dxfId="263" priority="259" operator="between">
      <formula>0</formula>
      <formula>16.4</formula>
    </cfRule>
    <cfRule type="cellIs" dxfId="262" priority="260" operator="between">
      <formula>16.5</formula>
      <formula>32.4</formula>
    </cfRule>
    <cfRule type="cellIs" dxfId="261" priority="261" operator="between">
      <formula>32.5</formula>
      <formula>49.4</formula>
    </cfRule>
    <cfRule type="cellIs" dxfId="260" priority="262" operator="between">
      <formula>49.5</formula>
      <formula>66.4</formula>
    </cfRule>
    <cfRule type="cellIs" dxfId="259" priority="263" operator="between">
      <formula>66.5</formula>
      <formula>82.4</formula>
    </cfRule>
    <cfRule type="cellIs" dxfId="258" priority="264" operator="between">
      <formula>82.5</formula>
      <formula>100</formula>
    </cfRule>
  </conditionalFormatting>
  <conditionalFormatting sqref="D133">
    <cfRule type="cellIs" dxfId="257" priority="253" operator="between">
      <formula>0</formula>
      <formula>16.4</formula>
    </cfRule>
    <cfRule type="cellIs" dxfId="256" priority="254" operator="between">
      <formula>16.5</formula>
      <formula>32.4</formula>
    </cfRule>
    <cfRule type="cellIs" dxfId="255" priority="255" operator="between">
      <formula>32.5</formula>
      <formula>49.4</formula>
    </cfRule>
    <cfRule type="cellIs" dxfId="254" priority="256" operator="between">
      <formula>49.5</formula>
      <formula>66.4</formula>
    </cfRule>
    <cfRule type="cellIs" dxfId="253" priority="257" operator="between">
      <formula>66.5</formula>
      <formula>82.4</formula>
    </cfRule>
    <cfRule type="cellIs" dxfId="252" priority="258" operator="between">
      <formula>82.5</formula>
      <formula>100</formula>
    </cfRule>
  </conditionalFormatting>
  <conditionalFormatting sqref="D139">
    <cfRule type="cellIs" dxfId="251" priority="247" operator="between">
      <formula>0</formula>
      <formula>16.4</formula>
    </cfRule>
    <cfRule type="cellIs" dxfId="250" priority="248" operator="between">
      <formula>16.5</formula>
      <formula>32.4</formula>
    </cfRule>
    <cfRule type="cellIs" dxfId="249" priority="249" operator="between">
      <formula>32.5</formula>
      <formula>49.4</formula>
    </cfRule>
    <cfRule type="cellIs" dxfId="248" priority="250" operator="between">
      <formula>49.5</formula>
      <formula>66.4</formula>
    </cfRule>
    <cfRule type="cellIs" dxfId="247" priority="251" operator="between">
      <formula>66.5</formula>
      <formula>82.4</formula>
    </cfRule>
    <cfRule type="cellIs" dxfId="246" priority="252" operator="between">
      <formula>82.5</formula>
      <formula>100</formula>
    </cfRule>
  </conditionalFormatting>
  <conditionalFormatting sqref="D143">
    <cfRule type="cellIs" dxfId="245" priority="241" operator="between">
      <formula>0</formula>
      <formula>16.4</formula>
    </cfRule>
    <cfRule type="cellIs" dxfId="244" priority="242" operator="between">
      <formula>16.5</formula>
      <formula>32.4</formula>
    </cfRule>
    <cfRule type="cellIs" dxfId="243" priority="243" operator="between">
      <formula>32.5</formula>
      <formula>49.4</formula>
    </cfRule>
    <cfRule type="cellIs" dxfId="242" priority="244" operator="between">
      <formula>49.5</formula>
      <formula>66.4</formula>
    </cfRule>
    <cfRule type="cellIs" dxfId="241" priority="245" operator="between">
      <formula>66.5</formula>
      <formula>82.4</formula>
    </cfRule>
    <cfRule type="cellIs" dxfId="240" priority="246" operator="between">
      <formula>82.5</formula>
      <formula>100</formula>
    </cfRule>
  </conditionalFormatting>
  <conditionalFormatting sqref="D146">
    <cfRule type="cellIs" dxfId="239" priority="235" operator="between">
      <formula>0</formula>
      <formula>16.4</formula>
    </cfRule>
    <cfRule type="cellIs" dxfId="238" priority="236" operator="between">
      <formula>16.5</formula>
      <formula>32.4</formula>
    </cfRule>
    <cfRule type="cellIs" dxfId="237" priority="237" operator="between">
      <formula>32.5</formula>
      <formula>49.4</formula>
    </cfRule>
    <cfRule type="cellIs" dxfId="236" priority="238" operator="between">
      <formula>49.5</formula>
      <formula>66.4</formula>
    </cfRule>
    <cfRule type="cellIs" dxfId="235" priority="239" operator="between">
      <formula>66.5</formula>
      <formula>82.4</formula>
    </cfRule>
    <cfRule type="cellIs" dxfId="234" priority="240" operator="between">
      <formula>82.5</formula>
      <formula>100</formula>
    </cfRule>
  </conditionalFormatting>
  <conditionalFormatting sqref="D150">
    <cfRule type="cellIs" dxfId="233" priority="229" operator="between">
      <formula>0</formula>
      <formula>16.4</formula>
    </cfRule>
    <cfRule type="cellIs" dxfId="232" priority="230" operator="between">
      <formula>16.5</formula>
      <formula>32.4</formula>
    </cfRule>
    <cfRule type="cellIs" dxfId="231" priority="231" operator="between">
      <formula>32.5</formula>
      <formula>49.4</formula>
    </cfRule>
    <cfRule type="cellIs" dxfId="230" priority="232" operator="between">
      <formula>49.5</formula>
      <formula>66.4</formula>
    </cfRule>
    <cfRule type="cellIs" dxfId="229" priority="233" operator="between">
      <formula>66.5</formula>
      <formula>82.4</formula>
    </cfRule>
    <cfRule type="cellIs" dxfId="228" priority="234" operator="between">
      <formula>82.5</formula>
      <formula>100</formula>
    </cfRule>
  </conditionalFormatting>
  <conditionalFormatting sqref="D154">
    <cfRule type="cellIs" dxfId="227" priority="223" operator="between">
      <formula>0</formula>
      <formula>16.4</formula>
    </cfRule>
    <cfRule type="cellIs" dxfId="226" priority="224" operator="between">
      <formula>16.5</formula>
      <formula>32.4</formula>
    </cfRule>
    <cfRule type="cellIs" dxfId="225" priority="225" operator="between">
      <formula>32.5</formula>
      <formula>49.4</formula>
    </cfRule>
    <cfRule type="cellIs" dxfId="224" priority="226" operator="between">
      <formula>49.5</formula>
      <formula>66.4</formula>
    </cfRule>
    <cfRule type="cellIs" dxfId="223" priority="227" operator="between">
      <formula>66.5</formula>
      <formula>82.4</formula>
    </cfRule>
    <cfRule type="cellIs" dxfId="222" priority="228" operator="between">
      <formula>82.5</formula>
      <formula>100</formula>
    </cfRule>
  </conditionalFormatting>
  <conditionalFormatting sqref="D161">
    <cfRule type="cellIs" dxfId="221" priority="217" operator="between">
      <formula>0</formula>
      <formula>16.4</formula>
    </cfRule>
    <cfRule type="cellIs" dxfId="220" priority="218" operator="between">
      <formula>16.5</formula>
      <formula>32.4</formula>
    </cfRule>
    <cfRule type="cellIs" dxfId="219" priority="219" operator="between">
      <formula>32.5</formula>
      <formula>49.4</formula>
    </cfRule>
    <cfRule type="cellIs" dxfId="218" priority="220" operator="between">
      <formula>49.5</formula>
      <formula>66.4</formula>
    </cfRule>
    <cfRule type="cellIs" dxfId="217" priority="221" operator="between">
      <formula>66.5</formula>
      <formula>82.4</formula>
    </cfRule>
    <cfRule type="cellIs" dxfId="216" priority="222" operator="between">
      <formula>82.5</formula>
      <formula>100</formula>
    </cfRule>
  </conditionalFormatting>
  <conditionalFormatting sqref="D165">
    <cfRule type="cellIs" dxfId="215" priority="211" operator="between">
      <formula>0</formula>
      <formula>16.4</formula>
    </cfRule>
    <cfRule type="cellIs" dxfId="214" priority="212" operator="between">
      <formula>16.5</formula>
      <formula>32.4</formula>
    </cfRule>
    <cfRule type="cellIs" dxfId="213" priority="213" operator="between">
      <formula>32.5</formula>
      <formula>49.4</formula>
    </cfRule>
    <cfRule type="cellIs" dxfId="212" priority="214" operator="between">
      <formula>49.5</formula>
      <formula>66.4</formula>
    </cfRule>
    <cfRule type="cellIs" dxfId="211" priority="215" operator="between">
      <formula>66.5</formula>
      <formula>82.4</formula>
    </cfRule>
    <cfRule type="cellIs" dxfId="210" priority="216" operator="between">
      <formula>82.5</formula>
      <formula>100</formula>
    </cfRule>
  </conditionalFormatting>
  <conditionalFormatting sqref="D158">
    <cfRule type="cellIs" dxfId="209" priority="205" operator="between">
      <formula>0</formula>
      <formula>16.4</formula>
    </cfRule>
    <cfRule type="cellIs" dxfId="208" priority="206" operator="between">
      <formula>16.5</formula>
      <formula>32.4</formula>
    </cfRule>
    <cfRule type="cellIs" dxfId="207" priority="207" operator="between">
      <formula>32.5</formula>
      <formula>49.4</formula>
    </cfRule>
    <cfRule type="cellIs" dxfId="206" priority="208" operator="between">
      <formula>49.5</formula>
      <formula>66.4</formula>
    </cfRule>
    <cfRule type="cellIs" dxfId="205" priority="209" operator="between">
      <formula>66.5</formula>
      <formula>82.4</formula>
    </cfRule>
    <cfRule type="cellIs" dxfId="204" priority="210" operator="between">
      <formula>82.5</formula>
      <formula>100</formula>
    </cfRule>
  </conditionalFormatting>
  <conditionalFormatting sqref="D169">
    <cfRule type="cellIs" dxfId="203" priority="199" operator="between">
      <formula>0</formula>
      <formula>16.4</formula>
    </cfRule>
    <cfRule type="cellIs" dxfId="202" priority="200" operator="between">
      <formula>16.5</formula>
      <formula>32.4</formula>
    </cfRule>
    <cfRule type="cellIs" dxfId="201" priority="201" operator="between">
      <formula>32.5</formula>
      <formula>49.4</formula>
    </cfRule>
    <cfRule type="cellIs" dxfId="200" priority="202" operator="between">
      <formula>49.5</formula>
      <formula>66.4</formula>
    </cfRule>
    <cfRule type="cellIs" dxfId="199" priority="203" operator="between">
      <formula>66.5</formula>
      <formula>82.4</formula>
    </cfRule>
    <cfRule type="cellIs" dxfId="198" priority="204" operator="between">
      <formula>82.5</formula>
      <formula>100</formula>
    </cfRule>
  </conditionalFormatting>
  <conditionalFormatting sqref="D178">
    <cfRule type="cellIs" dxfId="197" priority="193" operator="between">
      <formula>0</formula>
      <formula>16.4</formula>
    </cfRule>
    <cfRule type="cellIs" dxfId="196" priority="194" operator="between">
      <formula>16.5</formula>
      <formula>32.4</formula>
    </cfRule>
    <cfRule type="cellIs" dxfId="195" priority="195" operator="between">
      <formula>32.5</formula>
      <formula>49.4</formula>
    </cfRule>
    <cfRule type="cellIs" dxfId="194" priority="196" operator="between">
      <formula>49.5</formula>
      <formula>66.4</formula>
    </cfRule>
    <cfRule type="cellIs" dxfId="193" priority="197" operator="between">
      <formula>66.5</formula>
      <formula>82.4</formula>
    </cfRule>
    <cfRule type="cellIs" dxfId="192" priority="198" operator="between">
      <formula>82.5</formula>
      <formula>100</formula>
    </cfRule>
  </conditionalFormatting>
  <conditionalFormatting sqref="D194">
    <cfRule type="cellIs" dxfId="191" priority="187" operator="between">
      <formula>0</formula>
      <formula>16.4</formula>
    </cfRule>
    <cfRule type="cellIs" dxfId="190" priority="188" operator="between">
      <formula>16.5</formula>
      <formula>32.4</formula>
    </cfRule>
    <cfRule type="cellIs" dxfId="189" priority="189" operator="between">
      <formula>32.5</formula>
      <formula>49.4</formula>
    </cfRule>
    <cfRule type="cellIs" dxfId="188" priority="190" operator="between">
      <formula>49.5</formula>
      <formula>66.4</formula>
    </cfRule>
    <cfRule type="cellIs" dxfId="187" priority="191" operator="between">
      <formula>66.5</formula>
      <formula>82.4</formula>
    </cfRule>
    <cfRule type="cellIs" dxfId="186" priority="192" operator="between">
      <formula>82.5</formula>
      <formula>100</formula>
    </cfRule>
  </conditionalFormatting>
  <conditionalFormatting sqref="D198">
    <cfRule type="cellIs" dxfId="185" priority="181" operator="between">
      <formula>0</formula>
      <formula>16.4</formula>
    </cfRule>
    <cfRule type="cellIs" dxfId="184" priority="182" operator="between">
      <formula>16.5</formula>
      <formula>32.4</formula>
    </cfRule>
    <cfRule type="cellIs" dxfId="183" priority="183" operator="between">
      <formula>32.5</formula>
      <formula>49.4</formula>
    </cfRule>
    <cfRule type="cellIs" dxfId="182" priority="184" operator="between">
      <formula>49.5</formula>
      <formula>66.4</formula>
    </cfRule>
    <cfRule type="cellIs" dxfId="181" priority="185" operator="between">
      <formula>66.5</formula>
      <formula>82.4</formula>
    </cfRule>
    <cfRule type="cellIs" dxfId="180" priority="186" operator="between">
      <formula>82.5</formula>
      <formula>100</formula>
    </cfRule>
  </conditionalFormatting>
  <conditionalFormatting sqref="D202">
    <cfRule type="cellIs" dxfId="179" priority="175" operator="between">
      <formula>0</formula>
      <formula>16.4</formula>
    </cfRule>
    <cfRule type="cellIs" dxfId="178" priority="176" operator="between">
      <formula>16.5</formula>
      <formula>32.4</formula>
    </cfRule>
    <cfRule type="cellIs" dxfId="177" priority="177" operator="between">
      <formula>32.5</formula>
      <formula>49.4</formula>
    </cfRule>
    <cfRule type="cellIs" dxfId="176" priority="178" operator="between">
      <formula>49.5</formula>
      <formula>66.4</formula>
    </cfRule>
    <cfRule type="cellIs" dxfId="175" priority="179" operator="between">
      <formula>66.5</formula>
      <formula>82.4</formula>
    </cfRule>
    <cfRule type="cellIs" dxfId="174" priority="180" operator="between">
      <formula>82.5</formula>
      <formula>100</formula>
    </cfRule>
  </conditionalFormatting>
  <conditionalFormatting sqref="D184">
    <cfRule type="cellIs" dxfId="173" priority="169" operator="between">
      <formula>0</formula>
      <formula>16.4</formula>
    </cfRule>
    <cfRule type="cellIs" dxfId="172" priority="170" operator="between">
      <formula>16.5</formula>
      <formula>32.4</formula>
    </cfRule>
    <cfRule type="cellIs" dxfId="171" priority="171" operator="between">
      <formula>32.5</formula>
      <formula>49.4</formula>
    </cfRule>
    <cfRule type="cellIs" dxfId="170" priority="172" operator="between">
      <formula>49.5</formula>
      <formula>66.4</formula>
    </cfRule>
    <cfRule type="cellIs" dxfId="169" priority="173" operator="between">
      <formula>66.5</formula>
      <formula>82.4</formula>
    </cfRule>
    <cfRule type="cellIs" dxfId="168" priority="174" operator="between">
      <formula>82.5</formula>
      <formula>100</formula>
    </cfRule>
  </conditionalFormatting>
  <conditionalFormatting sqref="D189">
    <cfRule type="cellIs" dxfId="167" priority="163" operator="between">
      <formula>0</formula>
      <formula>16.4</formula>
    </cfRule>
    <cfRule type="cellIs" dxfId="166" priority="164" operator="between">
      <formula>16.5</formula>
      <formula>32.4</formula>
    </cfRule>
    <cfRule type="cellIs" dxfId="165" priority="165" operator="between">
      <formula>32.5</formula>
      <formula>49.4</formula>
    </cfRule>
    <cfRule type="cellIs" dxfId="164" priority="166" operator="between">
      <formula>49.5</formula>
      <formula>66.4</formula>
    </cfRule>
    <cfRule type="cellIs" dxfId="163" priority="167" operator="between">
      <formula>66.5</formula>
      <formula>82.4</formula>
    </cfRule>
    <cfRule type="cellIs" dxfId="162" priority="168" operator="between">
      <formula>82.5</formula>
      <formula>100</formula>
    </cfRule>
  </conditionalFormatting>
  <conditionalFormatting sqref="D182">
    <cfRule type="cellIs" dxfId="161" priority="157" operator="between">
      <formula>0</formula>
      <formula>16.4</formula>
    </cfRule>
    <cfRule type="cellIs" dxfId="160" priority="158" operator="between">
      <formula>16.5</formula>
      <formula>32.4</formula>
    </cfRule>
    <cfRule type="cellIs" dxfId="159" priority="159" operator="between">
      <formula>32.5</formula>
      <formula>49.4</formula>
    </cfRule>
    <cfRule type="cellIs" dxfId="158" priority="160" operator="between">
      <formula>49.5</formula>
      <formula>66.4</formula>
    </cfRule>
    <cfRule type="cellIs" dxfId="157" priority="161" operator="between">
      <formula>66.5</formula>
      <formula>82.4</formula>
    </cfRule>
    <cfRule type="cellIs" dxfId="156" priority="162" operator="between">
      <formula>82.5</formula>
      <formula>100</formula>
    </cfRule>
  </conditionalFormatting>
  <conditionalFormatting sqref="D207">
    <cfRule type="cellIs" dxfId="155" priority="151" operator="between">
      <formula>0</formula>
      <formula>16.4</formula>
    </cfRule>
    <cfRule type="cellIs" dxfId="154" priority="152" operator="between">
      <formula>16.5</formula>
      <formula>32.4</formula>
    </cfRule>
    <cfRule type="cellIs" dxfId="153" priority="153" operator="between">
      <formula>32.5</formula>
      <formula>49.4</formula>
    </cfRule>
    <cfRule type="cellIs" dxfId="152" priority="154" operator="between">
      <formula>49.5</formula>
      <formula>66.4</formula>
    </cfRule>
    <cfRule type="cellIs" dxfId="151" priority="155" operator="between">
      <formula>66.5</formula>
      <formula>82.4</formula>
    </cfRule>
    <cfRule type="cellIs" dxfId="150" priority="156" operator="between">
      <formula>82.5</formula>
      <formula>100</formula>
    </cfRule>
  </conditionalFormatting>
  <conditionalFormatting sqref="D212">
    <cfRule type="cellIs" dxfId="149" priority="145" operator="between">
      <formula>0</formula>
      <formula>16.4</formula>
    </cfRule>
    <cfRule type="cellIs" dxfId="148" priority="146" operator="between">
      <formula>16.5</formula>
      <formula>32.4</formula>
    </cfRule>
    <cfRule type="cellIs" dxfId="147" priority="147" operator="between">
      <formula>32.5</formula>
      <formula>49.4</formula>
    </cfRule>
    <cfRule type="cellIs" dxfId="146" priority="148" operator="between">
      <formula>49.5</formula>
      <formula>66.4</formula>
    </cfRule>
    <cfRule type="cellIs" dxfId="145" priority="149" operator="between">
      <formula>66.5</formula>
      <formula>82.4</formula>
    </cfRule>
    <cfRule type="cellIs" dxfId="144" priority="150" operator="between">
      <formula>82.5</formula>
      <formula>100</formula>
    </cfRule>
  </conditionalFormatting>
  <conditionalFormatting sqref="D210">
    <cfRule type="cellIs" dxfId="143" priority="139" operator="between">
      <formula>0</formula>
      <formula>16.4</formula>
    </cfRule>
    <cfRule type="cellIs" dxfId="142" priority="140" operator="between">
      <formula>16.5</formula>
      <formula>32.4</formula>
    </cfRule>
    <cfRule type="cellIs" dxfId="141" priority="141" operator="between">
      <formula>32.5</formula>
      <formula>49.4</formula>
    </cfRule>
    <cfRule type="cellIs" dxfId="140" priority="142" operator="between">
      <formula>49.5</formula>
      <formula>66.4</formula>
    </cfRule>
    <cfRule type="cellIs" dxfId="139" priority="143" operator="between">
      <formula>66.5</formula>
      <formula>82.4</formula>
    </cfRule>
    <cfRule type="cellIs" dxfId="138" priority="144" operator="between">
      <formula>82.5</formula>
      <formula>100</formula>
    </cfRule>
  </conditionalFormatting>
  <conditionalFormatting sqref="D215">
    <cfRule type="cellIs" dxfId="137" priority="133" operator="between">
      <formula>0</formula>
      <formula>16.4</formula>
    </cfRule>
    <cfRule type="cellIs" dxfId="136" priority="134" operator="between">
      <formula>16.5</formula>
      <formula>32.4</formula>
    </cfRule>
    <cfRule type="cellIs" dxfId="135" priority="135" operator="between">
      <formula>32.5</formula>
      <formula>49.4</formula>
    </cfRule>
    <cfRule type="cellIs" dxfId="134" priority="136" operator="between">
      <formula>49.5</formula>
      <formula>66.4</formula>
    </cfRule>
    <cfRule type="cellIs" dxfId="133" priority="137" operator="between">
      <formula>66.5</formula>
      <formula>82.4</formula>
    </cfRule>
    <cfRule type="cellIs" dxfId="132" priority="138" operator="between">
      <formula>82.5</formula>
      <formula>100</formula>
    </cfRule>
  </conditionalFormatting>
  <conditionalFormatting sqref="D222">
    <cfRule type="cellIs" dxfId="131" priority="127" operator="between">
      <formula>0</formula>
      <formula>16.4</formula>
    </cfRule>
    <cfRule type="cellIs" dxfId="130" priority="128" operator="between">
      <formula>16.5</formula>
      <formula>32.4</formula>
    </cfRule>
    <cfRule type="cellIs" dxfId="129" priority="129" operator="between">
      <formula>32.5</formula>
      <formula>49.4</formula>
    </cfRule>
    <cfRule type="cellIs" dxfId="128" priority="130" operator="between">
      <formula>49.5</formula>
      <formula>66.4</formula>
    </cfRule>
    <cfRule type="cellIs" dxfId="127" priority="131" operator="between">
      <formula>66.5</formula>
      <formula>82.4</formula>
    </cfRule>
    <cfRule type="cellIs" dxfId="126" priority="132" operator="between">
      <formula>82.5</formula>
      <formula>100</formula>
    </cfRule>
  </conditionalFormatting>
  <conditionalFormatting sqref="D219">
    <cfRule type="cellIs" dxfId="125" priority="121" operator="between">
      <formula>0</formula>
      <formula>16.4</formula>
    </cfRule>
    <cfRule type="cellIs" dxfId="124" priority="122" operator="between">
      <formula>16.5</formula>
      <formula>32.4</formula>
    </cfRule>
    <cfRule type="cellIs" dxfId="123" priority="123" operator="between">
      <formula>32.5</formula>
      <formula>49.4</formula>
    </cfRule>
    <cfRule type="cellIs" dxfId="122" priority="124" operator="between">
      <formula>49.5</formula>
      <formula>66.4</formula>
    </cfRule>
    <cfRule type="cellIs" dxfId="121" priority="125" operator="between">
      <formula>66.5</formula>
      <formula>82.4</formula>
    </cfRule>
    <cfRule type="cellIs" dxfId="120" priority="126" operator="between">
      <formula>82.5</formula>
      <formula>100</formula>
    </cfRule>
  </conditionalFormatting>
  <conditionalFormatting sqref="D227">
    <cfRule type="cellIs" dxfId="119" priority="115" operator="between">
      <formula>0</formula>
      <formula>16.4</formula>
    </cfRule>
    <cfRule type="cellIs" dxfId="118" priority="116" operator="between">
      <formula>16.5</formula>
      <formula>32.4</formula>
    </cfRule>
    <cfRule type="cellIs" dxfId="117" priority="117" operator="between">
      <formula>32.5</formula>
      <formula>49.4</formula>
    </cfRule>
    <cfRule type="cellIs" dxfId="116" priority="118" operator="between">
      <formula>49.5</formula>
      <formula>66.4</formula>
    </cfRule>
    <cfRule type="cellIs" dxfId="115" priority="119" operator="between">
      <formula>66.5</formula>
      <formula>82.4</formula>
    </cfRule>
    <cfRule type="cellIs" dxfId="114" priority="120" operator="between">
      <formula>82.5</formula>
      <formula>100</formula>
    </cfRule>
  </conditionalFormatting>
  <conditionalFormatting sqref="D231">
    <cfRule type="cellIs" dxfId="113" priority="109" operator="between">
      <formula>0</formula>
      <formula>16.4</formula>
    </cfRule>
    <cfRule type="cellIs" dxfId="112" priority="110" operator="between">
      <formula>16.5</formula>
      <formula>32.4</formula>
    </cfRule>
    <cfRule type="cellIs" dxfId="111" priority="111" operator="between">
      <formula>32.5</formula>
      <formula>49.4</formula>
    </cfRule>
    <cfRule type="cellIs" dxfId="110" priority="112" operator="between">
      <formula>49.5</formula>
      <formula>66.4</formula>
    </cfRule>
    <cfRule type="cellIs" dxfId="109" priority="113" operator="between">
      <formula>66.5</formula>
      <formula>82.4</formula>
    </cfRule>
    <cfRule type="cellIs" dxfId="108" priority="114" operator="between">
      <formula>82.5</formula>
      <formula>100</formula>
    </cfRule>
  </conditionalFormatting>
  <conditionalFormatting sqref="D235">
    <cfRule type="cellIs" dxfId="107" priority="103" operator="between">
      <formula>0</formula>
      <formula>16.4</formula>
    </cfRule>
    <cfRule type="cellIs" dxfId="106" priority="104" operator="between">
      <formula>16.5</formula>
      <formula>32.4</formula>
    </cfRule>
    <cfRule type="cellIs" dxfId="105" priority="105" operator="between">
      <formula>32.5</formula>
      <formula>49.4</formula>
    </cfRule>
    <cfRule type="cellIs" dxfId="104" priority="106" operator="between">
      <formula>49.5</formula>
      <formula>66.4</formula>
    </cfRule>
    <cfRule type="cellIs" dxfId="103" priority="107" operator="between">
      <formula>66.5</formula>
      <formula>82.4</formula>
    </cfRule>
    <cfRule type="cellIs" dxfId="102" priority="108" operator="between">
      <formula>82.5</formula>
      <formula>100</formula>
    </cfRule>
  </conditionalFormatting>
  <conditionalFormatting sqref="D248">
    <cfRule type="cellIs" dxfId="101" priority="97" operator="between">
      <formula>0</formula>
      <formula>16.4</formula>
    </cfRule>
    <cfRule type="cellIs" dxfId="100" priority="98" operator="between">
      <formula>16.5</formula>
      <formula>32.4</formula>
    </cfRule>
    <cfRule type="cellIs" dxfId="99" priority="99" operator="between">
      <formula>32.5</formula>
      <formula>49.4</formula>
    </cfRule>
    <cfRule type="cellIs" dxfId="98" priority="100" operator="between">
      <formula>49.5</formula>
      <formula>66.4</formula>
    </cfRule>
    <cfRule type="cellIs" dxfId="97" priority="101" operator="between">
      <formula>66.5</formula>
      <formula>82.4</formula>
    </cfRule>
    <cfRule type="cellIs" dxfId="96" priority="102" operator="between">
      <formula>82.5</formula>
      <formula>100</formula>
    </cfRule>
  </conditionalFormatting>
  <conditionalFormatting sqref="D270">
    <cfRule type="cellIs" dxfId="95" priority="91" operator="between">
      <formula>0</formula>
      <formula>16.4</formula>
    </cfRule>
    <cfRule type="cellIs" dxfId="94" priority="92" operator="between">
      <formula>16.5</formula>
      <formula>32.4</formula>
    </cfRule>
    <cfRule type="cellIs" dxfId="93" priority="93" operator="between">
      <formula>32.5</formula>
      <formula>49.4</formula>
    </cfRule>
    <cfRule type="cellIs" dxfId="92" priority="94" operator="between">
      <formula>49.5</formula>
      <formula>66.4</formula>
    </cfRule>
    <cfRule type="cellIs" dxfId="91" priority="95" operator="between">
      <formula>66.5</formula>
      <formula>82.4</formula>
    </cfRule>
    <cfRule type="cellIs" dxfId="90" priority="96" operator="between">
      <formula>82.5</formula>
      <formula>100</formula>
    </cfRule>
  </conditionalFormatting>
  <conditionalFormatting sqref="D274">
    <cfRule type="cellIs" dxfId="89" priority="85" operator="between">
      <formula>0</formula>
      <formula>16.4</formula>
    </cfRule>
    <cfRule type="cellIs" dxfId="88" priority="86" operator="between">
      <formula>16.5</formula>
      <formula>32.4</formula>
    </cfRule>
    <cfRule type="cellIs" dxfId="87" priority="87" operator="between">
      <formula>32.5</formula>
      <formula>49.4</formula>
    </cfRule>
    <cfRule type="cellIs" dxfId="86" priority="88" operator="between">
      <formula>49.5</formula>
      <formula>66.4</formula>
    </cfRule>
    <cfRule type="cellIs" dxfId="85" priority="89" operator="between">
      <formula>66.5</formula>
      <formula>82.4</formula>
    </cfRule>
    <cfRule type="cellIs" dxfId="84" priority="90" operator="between">
      <formula>82.5</formula>
      <formula>100</formula>
    </cfRule>
  </conditionalFormatting>
  <conditionalFormatting sqref="D293">
    <cfRule type="cellIs" dxfId="83" priority="79" operator="between">
      <formula>0</formula>
      <formula>16.4</formula>
    </cfRule>
    <cfRule type="cellIs" dxfId="82" priority="80" operator="between">
      <formula>16.5</formula>
      <formula>32.4</formula>
    </cfRule>
    <cfRule type="cellIs" dxfId="81" priority="81" operator="between">
      <formula>32.5</formula>
      <formula>49.4</formula>
    </cfRule>
    <cfRule type="cellIs" dxfId="80" priority="82" operator="between">
      <formula>49.5</formula>
      <formula>66.4</formula>
    </cfRule>
    <cfRule type="cellIs" dxfId="79" priority="83" operator="between">
      <formula>66.5</formula>
      <formula>82.4</formula>
    </cfRule>
    <cfRule type="cellIs" dxfId="78" priority="84" operator="between">
      <formula>82.5</formula>
      <formula>100</formula>
    </cfRule>
  </conditionalFormatting>
  <conditionalFormatting sqref="D239">
    <cfRule type="cellIs" dxfId="77" priority="73" operator="between">
      <formula>0</formula>
      <formula>16.4</formula>
    </cfRule>
    <cfRule type="cellIs" dxfId="76" priority="74" operator="between">
      <formula>16.5</formula>
      <formula>32.4</formula>
    </cfRule>
    <cfRule type="cellIs" dxfId="75" priority="75" operator="between">
      <formula>32.5</formula>
      <formula>49.4</formula>
    </cfRule>
    <cfRule type="cellIs" dxfId="74" priority="76" operator="between">
      <formula>49.5</formula>
      <formula>66.4</formula>
    </cfRule>
    <cfRule type="cellIs" dxfId="73" priority="77" operator="between">
      <formula>66.5</formula>
      <formula>82.4</formula>
    </cfRule>
    <cfRule type="cellIs" dxfId="72" priority="78" operator="between">
      <formula>82.5</formula>
      <formula>100</formula>
    </cfRule>
  </conditionalFormatting>
  <conditionalFormatting sqref="D242">
    <cfRule type="cellIs" dxfId="71" priority="67" operator="between">
      <formula>0</formula>
      <formula>16.4</formula>
    </cfRule>
    <cfRule type="cellIs" dxfId="70" priority="68" operator="between">
      <formula>16.5</formula>
      <formula>32.4</formula>
    </cfRule>
    <cfRule type="cellIs" dxfId="69" priority="69" operator="between">
      <formula>32.5</formula>
      <formula>49.4</formula>
    </cfRule>
    <cfRule type="cellIs" dxfId="68" priority="70" operator="between">
      <formula>49.5</formula>
      <formula>66.4</formula>
    </cfRule>
    <cfRule type="cellIs" dxfId="67" priority="71" operator="between">
      <formula>66.5</formula>
      <formula>82.4</formula>
    </cfRule>
    <cfRule type="cellIs" dxfId="66" priority="72" operator="between">
      <formula>82.5</formula>
      <formula>100</formula>
    </cfRule>
  </conditionalFormatting>
  <conditionalFormatting sqref="D245">
    <cfRule type="cellIs" dxfId="65" priority="61" operator="between">
      <formula>0</formula>
      <formula>16.4</formula>
    </cfRule>
    <cfRule type="cellIs" dxfId="64" priority="62" operator="between">
      <formula>16.5</formula>
      <formula>32.4</formula>
    </cfRule>
    <cfRule type="cellIs" dxfId="63" priority="63" operator="between">
      <formula>32.5</formula>
      <formula>49.4</formula>
    </cfRule>
    <cfRule type="cellIs" dxfId="62" priority="64" operator="between">
      <formula>49.5</formula>
      <formula>66.4</formula>
    </cfRule>
    <cfRule type="cellIs" dxfId="61" priority="65" operator="between">
      <formula>66.5</formula>
      <formula>82.4</formula>
    </cfRule>
    <cfRule type="cellIs" dxfId="60" priority="66" operator="between">
      <formula>82.5</formula>
      <formula>100</formula>
    </cfRule>
  </conditionalFormatting>
  <conditionalFormatting sqref="D252">
    <cfRule type="cellIs" dxfId="59" priority="55" operator="between">
      <formula>0</formula>
      <formula>16.4</formula>
    </cfRule>
    <cfRule type="cellIs" dxfId="58" priority="56" operator="between">
      <formula>16.5</formula>
      <formula>32.4</formula>
    </cfRule>
    <cfRule type="cellIs" dxfId="57" priority="57" operator="between">
      <formula>32.5</formula>
      <formula>49.4</formula>
    </cfRule>
    <cfRule type="cellIs" dxfId="56" priority="58" operator="between">
      <formula>49.5</formula>
      <formula>66.4</formula>
    </cfRule>
    <cfRule type="cellIs" dxfId="55" priority="59" operator="between">
      <formula>66.5</formula>
      <formula>82.4</formula>
    </cfRule>
    <cfRule type="cellIs" dxfId="54" priority="60" operator="between">
      <formula>82.5</formula>
      <formula>100</formula>
    </cfRule>
  </conditionalFormatting>
  <conditionalFormatting sqref="D278">
    <cfRule type="cellIs" dxfId="53" priority="49" operator="between">
      <formula>0</formula>
      <formula>16.4</formula>
    </cfRule>
    <cfRule type="cellIs" dxfId="52" priority="50" operator="between">
      <formula>16.5</formula>
      <formula>32.4</formula>
    </cfRule>
    <cfRule type="cellIs" dxfId="51" priority="51" operator="between">
      <formula>32.5</formula>
      <formula>49.4</formula>
    </cfRule>
    <cfRule type="cellIs" dxfId="50" priority="52" operator="between">
      <formula>49.5</formula>
      <formula>66.4</formula>
    </cfRule>
    <cfRule type="cellIs" dxfId="49" priority="53" operator="between">
      <formula>66.5</formula>
      <formula>82.4</formula>
    </cfRule>
    <cfRule type="cellIs" dxfId="48" priority="54" operator="between">
      <formula>82.5</formula>
      <formula>100</formula>
    </cfRule>
  </conditionalFormatting>
  <conditionalFormatting sqref="D288">
    <cfRule type="cellIs" dxfId="47" priority="43" operator="between">
      <formula>0</formula>
      <formula>16.4</formula>
    </cfRule>
    <cfRule type="cellIs" dxfId="46" priority="44" operator="between">
      <formula>16.5</formula>
      <formula>32.4</formula>
    </cfRule>
    <cfRule type="cellIs" dxfId="45" priority="45" operator="between">
      <formula>32.5</formula>
      <formula>49.4</formula>
    </cfRule>
    <cfRule type="cellIs" dxfId="44" priority="46" operator="between">
      <formula>49.5</formula>
      <formula>66.4</formula>
    </cfRule>
    <cfRule type="cellIs" dxfId="43" priority="47" operator="between">
      <formula>66.5</formula>
      <formula>82.4</formula>
    </cfRule>
    <cfRule type="cellIs" dxfId="42" priority="48" operator="between">
      <formula>82.5</formula>
      <formula>100</formula>
    </cfRule>
  </conditionalFormatting>
  <conditionalFormatting sqref="D286">
    <cfRule type="cellIs" dxfId="41" priority="37" operator="between">
      <formula>0</formula>
      <formula>16.4</formula>
    </cfRule>
    <cfRule type="cellIs" dxfId="40" priority="38" operator="between">
      <formula>16.5</formula>
      <formula>32.4</formula>
    </cfRule>
    <cfRule type="cellIs" dxfId="39" priority="39" operator="between">
      <formula>32.5</formula>
      <formula>49.4</formula>
    </cfRule>
    <cfRule type="cellIs" dxfId="38" priority="40" operator="between">
      <formula>49.5</formula>
      <formula>66.4</formula>
    </cfRule>
    <cfRule type="cellIs" dxfId="37" priority="41" operator="between">
      <formula>66.5</formula>
      <formula>82.4</formula>
    </cfRule>
    <cfRule type="cellIs" dxfId="36" priority="42" operator="between">
      <formula>82.5</formula>
      <formula>100</formula>
    </cfRule>
  </conditionalFormatting>
  <conditionalFormatting sqref="D291">
    <cfRule type="cellIs" dxfId="35" priority="31" operator="between">
      <formula>0</formula>
      <formula>16.4</formula>
    </cfRule>
    <cfRule type="cellIs" dxfId="34" priority="32" operator="between">
      <formula>16.5</formula>
      <formula>32.4</formula>
    </cfRule>
    <cfRule type="cellIs" dxfId="33" priority="33" operator="between">
      <formula>32.5</formula>
      <formula>49.4</formula>
    </cfRule>
    <cfRule type="cellIs" dxfId="32" priority="34" operator="between">
      <formula>49.5</formula>
      <formula>66.4</formula>
    </cfRule>
    <cfRule type="cellIs" dxfId="31" priority="35" operator="between">
      <formula>66.5</formula>
      <formula>82.4</formula>
    </cfRule>
    <cfRule type="cellIs" dxfId="30" priority="36" operator="between">
      <formula>82.5</formula>
      <formula>100</formula>
    </cfRule>
  </conditionalFormatting>
  <conditionalFormatting sqref="D255">
    <cfRule type="cellIs" dxfId="29" priority="25" operator="between">
      <formula>0</formula>
      <formula>16.4</formula>
    </cfRule>
    <cfRule type="cellIs" dxfId="28" priority="26" operator="between">
      <formula>16.5</formula>
      <formula>32.4</formula>
    </cfRule>
    <cfRule type="cellIs" dxfId="27" priority="27" operator="between">
      <formula>32.5</formula>
      <formula>49.4</formula>
    </cfRule>
    <cfRule type="cellIs" dxfId="26" priority="28" operator="between">
      <formula>49.5</formula>
      <formula>66.4</formula>
    </cfRule>
    <cfRule type="cellIs" dxfId="25" priority="29" operator="between">
      <formula>66.5</formula>
      <formula>82.4</formula>
    </cfRule>
    <cfRule type="cellIs" dxfId="24" priority="30" operator="between">
      <formula>82.5</formula>
      <formula>100</formula>
    </cfRule>
  </conditionalFormatting>
  <conditionalFormatting sqref="D260">
    <cfRule type="cellIs" dxfId="23" priority="19" operator="between">
      <formula>0</formula>
      <formula>16.4</formula>
    </cfRule>
    <cfRule type="cellIs" dxfId="22" priority="20" operator="between">
      <formula>16.5</formula>
      <formula>32.4</formula>
    </cfRule>
    <cfRule type="cellIs" dxfId="21" priority="21" operator="between">
      <formula>32.5</formula>
      <formula>49.4</formula>
    </cfRule>
    <cfRule type="cellIs" dxfId="20" priority="22" operator="between">
      <formula>49.5</formula>
      <formula>66.4</formula>
    </cfRule>
    <cfRule type="cellIs" dxfId="19" priority="23" operator="between">
      <formula>66.5</formula>
      <formula>82.4</formula>
    </cfRule>
    <cfRule type="cellIs" dxfId="18" priority="24" operator="between">
      <formula>82.5</formula>
      <formula>100</formula>
    </cfRule>
  </conditionalFormatting>
  <conditionalFormatting sqref="D265">
    <cfRule type="cellIs" dxfId="17" priority="13" operator="between">
      <formula>0</formula>
      <formula>16.4</formula>
    </cfRule>
    <cfRule type="cellIs" dxfId="16" priority="14" operator="between">
      <formula>16.5</formula>
      <formula>32.4</formula>
    </cfRule>
    <cfRule type="cellIs" dxfId="15" priority="15" operator="between">
      <formula>32.5</formula>
      <formula>49.4</formula>
    </cfRule>
    <cfRule type="cellIs" dxfId="14" priority="16" operator="between">
      <formula>49.5</formula>
      <formula>66.4</formula>
    </cfRule>
    <cfRule type="cellIs" dxfId="13" priority="17" operator="between">
      <formula>66.5</formula>
      <formula>82.4</formula>
    </cfRule>
    <cfRule type="cellIs" dxfId="12" priority="18" operator="between">
      <formula>82.5</formula>
      <formula>100</formula>
    </cfRule>
  </conditionalFormatting>
  <conditionalFormatting sqref="D281">
    <cfRule type="cellIs" dxfId="11" priority="7" operator="between">
      <formula>0</formula>
      <formula>16.4</formula>
    </cfRule>
    <cfRule type="cellIs" dxfId="10" priority="8" operator="between">
      <formula>16.5</formula>
      <formula>32.4</formula>
    </cfRule>
    <cfRule type="cellIs" dxfId="9" priority="9" operator="between">
      <formula>32.5</formula>
      <formula>49.4</formula>
    </cfRule>
    <cfRule type="cellIs" dxfId="8" priority="10" operator="between">
      <formula>49.5</formula>
      <formula>66.4</formula>
    </cfRule>
    <cfRule type="cellIs" dxfId="7" priority="11" operator="between">
      <formula>66.5</formula>
      <formula>82.4</formula>
    </cfRule>
    <cfRule type="cellIs" dxfId="6" priority="12" operator="between">
      <formula>82.5</formula>
      <formula>100</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7"/>
  <sheetViews>
    <sheetView topLeftCell="G1" zoomScale="110" zoomScaleNormal="110" workbookViewId="0">
      <selection activeCell="K93" sqref="K93"/>
    </sheetView>
  </sheetViews>
  <sheetFormatPr defaultColWidth="8.875" defaultRowHeight="10.5"/>
  <cols>
    <col min="1" max="1" width="18.875" style="19" customWidth="1"/>
    <col min="2" max="2" width="4.875" style="71" customWidth="1"/>
    <col min="3" max="3" width="21" style="72" customWidth="1"/>
    <col min="4" max="4" width="23.875" style="19" customWidth="1"/>
    <col min="5" max="8" width="22.5" style="19" customWidth="1"/>
    <col min="9" max="9" width="15.875" style="73" customWidth="1"/>
    <col min="10" max="10" width="16" style="14" customWidth="1"/>
    <col min="11" max="11" width="68.625" style="72" customWidth="1"/>
    <col min="12" max="12" width="64" style="72" customWidth="1"/>
    <col min="13" max="16384" width="8.875" style="19"/>
  </cols>
  <sheetData>
    <row r="1" spans="1:12" ht="54" customHeight="1">
      <c r="A1" s="1" t="s">
        <v>493</v>
      </c>
      <c r="B1" s="2"/>
      <c r="C1" s="3" t="s">
        <v>494</v>
      </c>
      <c r="D1" s="4">
        <v>4</v>
      </c>
      <c r="E1" s="5">
        <v>3</v>
      </c>
      <c r="F1" s="5">
        <v>2</v>
      </c>
      <c r="G1" s="5">
        <v>1</v>
      </c>
      <c r="H1" s="5">
        <v>0</v>
      </c>
      <c r="I1" s="6" t="s">
        <v>495</v>
      </c>
      <c r="J1" s="113" t="s">
        <v>496</v>
      </c>
      <c r="K1" s="114" t="s">
        <v>497</v>
      </c>
      <c r="L1" s="114" t="s">
        <v>498</v>
      </c>
    </row>
    <row r="2" spans="1:12" ht="174" customHeight="1">
      <c r="A2" s="220" t="s">
        <v>499</v>
      </c>
      <c r="B2" s="2" t="s">
        <v>171</v>
      </c>
      <c r="C2" s="7" t="s">
        <v>172</v>
      </c>
      <c r="D2" s="8" t="s">
        <v>500</v>
      </c>
      <c r="E2" s="8"/>
      <c r="F2" s="8" t="s">
        <v>501</v>
      </c>
      <c r="G2" s="8"/>
      <c r="H2" s="8" t="s">
        <v>502</v>
      </c>
      <c r="I2" s="9"/>
      <c r="J2" s="10" t="s">
        <v>8</v>
      </c>
      <c r="K2" s="11" t="s">
        <v>503</v>
      </c>
      <c r="L2" s="11" t="s">
        <v>504</v>
      </c>
    </row>
    <row r="3" spans="1:12" ht="189.95">
      <c r="A3" s="220"/>
      <c r="B3" s="2" t="s">
        <v>173</v>
      </c>
      <c r="C3" s="7" t="s">
        <v>174</v>
      </c>
      <c r="D3" s="12" t="s">
        <v>505</v>
      </c>
      <c r="E3" s="12" t="s">
        <v>506</v>
      </c>
      <c r="F3" s="13" t="s">
        <v>507</v>
      </c>
      <c r="G3" s="13" t="s">
        <v>508</v>
      </c>
      <c r="H3" s="14" t="s">
        <v>509</v>
      </c>
      <c r="I3" s="9"/>
      <c r="J3" s="10" t="s">
        <v>8</v>
      </c>
      <c r="K3" s="11" t="s">
        <v>510</v>
      </c>
      <c r="L3" s="11" t="s">
        <v>511</v>
      </c>
    </row>
    <row r="4" spans="1:12" ht="199.5" customHeight="1">
      <c r="A4" s="220"/>
      <c r="B4" s="2" t="s">
        <v>175</v>
      </c>
      <c r="C4" s="7" t="s">
        <v>176</v>
      </c>
      <c r="D4" s="15" t="s">
        <v>512</v>
      </c>
      <c r="E4" s="11" t="s">
        <v>513</v>
      </c>
      <c r="F4" s="11" t="s">
        <v>514</v>
      </c>
      <c r="G4" s="16"/>
      <c r="H4" s="17" t="s">
        <v>515</v>
      </c>
      <c r="I4" s="9"/>
      <c r="J4" s="10" t="s">
        <v>8</v>
      </c>
      <c r="K4" s="11" t="s">
        <v>516</v>
      </c>
      <c r="L4" s="11" t="s">
        <v>517</v>
      </c>
    </row>
    <row r="5" spans="1:12" ht="9" customHeight="1">
      <c r="A5" s="20"/>
      <c r="B5" s="21"/>
      <c r="C5" s="22"/>
      <c r="D5" s="23"/>
      <c r="E5" s="23"/>
      <c r="F5" s="23"/>
      <c r="G5" s="23"/>
      <c r="H5" s="23"/>
      <c r="I5" s="24"/>
      <c r="J5" s="25"/>
      <c r="K5" s="25"/>
      <c r="L5" s="25"/>
    </row>
    <row r="6" spans="1:12" ht="159.75" customHeight="1">
      <c r="A6" s="220" t="s">
        <v>518</v>
      </c>
      <c r="B6" s="2" t="s">
        <v>177</v>
      </c>
      <c r="C6" s="7" t="s">
        <v>178</v>
      </c>
      <c r="D6" s="8" t="s">
        <v>519</v>
      </c>
      <c r="E6" s="8"/>
      <c r="F6" s="15" t="s">
        <v>520</v>
      </c>
      <c r="G6" s="15"/>
      <c r="H6" s="15" t="s">
        <v>521</v>
      </c>
      <c r="I6" s="26"/>
      <c r="J6" s="10">
        <v>0</v>
      </c>
      <c r="K6" s="11" t="s">
        <v>522</v>
      </c>
      <c r="L6" s="11" t="s">
        <v>523</v>
      </c>
    </row>
    <row r="7" spans="1:12" ht="92.25" customHeight="1">
      <c r="A7" s="220"/>
      <c r="B7" s="2" t="s">
        <v>179</v>
      </c>
      <c r="C7" s="7" t="s">
        <v>180</v>
      </c>
      <c r="D7" s="12" t="s">
        <v>524</v>
      </c>
      <c r="E7" s="12"/>
      <c r="F7" s="12" t="s">
        <v>525</v>
      </c>
      <c r="G7" s="12"/>
      <c r="H7" s="12" t="s">
        <v>526</v>
      </c>
      <c r="I7" s="27" t="s">
        <v>527</v>
      </c>
      <c r="J7" s="10" t="s">
        <v>8</v>
      </c>
      <c r="K7" s="11" t="s">
        <v>528</v>
      </c>
      <c r="L7" s="11" t="s">
        <v>529</v>
      </c>
    </row>
    <row r="8" spans="1:12" ht="187.35" customHeight="1">
      <c r="A8" s="220"/>
      <c r="B8" s="2" t="s">
        <v>181</v>
      </c>
      <c r="C8" s="7" t="s">
        <v>182</v>
      </c>
      <c r="D8" s="15" t="s">
        <v>530</v>
      </c>
      <c r="E8" s="15"/>
      <c r="F8" s="28"/>
      <c r="G8" s="15"/>
      <c r="H8" s="15" t="s">
        <v>531</v>
      </c>
      <c r="I8" s="27" t="s">
        <v>527</v>
      </c>
      <c r="J8" s="10" t="s">
        <v>8</v>
      </c>
      <c r="K8" s="11" t="s">
        <v>532</v>
      </c>
      <c r="L8" s="11" t="s">
        <v>533</v>
      </c>
    </row>
    <row r="9" spans="1:12" ht="92.25" customHeight="1">
      <c r="A9" s="220"/>
      <c r="B9" s="2" t="s">
        <v>183</v>
      </c>
      <c r="C9" s="7" t="s">
        <v>184</v>
      </c>
      <c r="D9" s="12" t="s">
        <v>534</v>
      </c>
      <c r="E9" s="12" t="s">
        <v>535</v>
      </c>
      <c r="F9" s="12" t="s">
        <v>536</v>
      </c>
      <c r="G9" s="12" t="s">
        <v>537</v>
      </c>
      <c r="H9" s="12" t="s">
        <v>538</v>
      </c>
      <c r="I9" s="27" t="s">
        <v>527</v>
      </c>
      <c r="J9" s="10" t="s">
        <v>8</v>
      </c>
      <c r="K9" s="11" t="s">
        <v>532</v>
      </c>
      <c r="L9" s="11" t="s">
        <v>533</v>
      </c>
    </row>
    <row r="10" spans="1:12" ht="92.25" customHeight="1">
      <c r="A10" s="220"/>
      <c r="B10" s="2" t="s">
        <v>185</v>
      </c>
      <c r="C10" s="7" t="s">
        <v>186</v>
      </c>
      <c r="D10" s="15" t="s">
        <v>539</v>
      </c>
      <c r="E10" s="15"/>
      <c r="F10" s="15" t="s">
        <v>540</v>
      </c>
      <c r="G10" s="15"/>
      <c r="H10" s="15" t="s">
        <v>541</v>
      </c>
      <c r="I10" s="27" t="s">
        <v>527</v>
      </c>
      <c r="J10" s="10" t="s">
        <v>8</v>
      </c>
      <c r="K10" s="11" t="s">
        <v>542</v>
      </c>
      <c r="L10" s="11" t="s">
        <v>533</v>
      </c>
    </row>
    <row r="11" spans="1:12" ht="92.25" customHeight="1">
      <c r="A11" s="220"/>
      <c r="B11" s="2" t="s">
        <v>187</v>
      </c>
      <c r="C11" s="7" t="s">
        <v>188</v>
      </c>
      <c r="D11" s="12" t="s">
        <v>543</v>
      </c>
      <c r="E11" s="29"/>
      <c r="F11" s="12" t="s">
        <v>544</v>
      </c>
      <c r="G11" s="29"/>
      <c r="H11" s="12" t="s">
        <v>545</v>
      </c>
      <c r="I11" s="27" t="s">
        <v>546</v>
      </c>
      <c r="J11" s="10" t="s">
        <v>8</v>
      </c>
      <c r="K11" s="11" t="s">
        <v>547</v>
      </c>
      <c r="L11" s="11" t="s">
        <v>533</v>
      </c>
    </row>
    <row r="12" spans="1:12" ht="9" customHeight="1">
      <c r="A12" s="20"/>
      <c r="B12" s="21"/>
      <c r="C12" s="22"/>
      <c r="D12" s="23"/>
      <c r="E12" s="23"/>
      <c r="F12" s="23"/>
      <c r="G12" s="23"/>
      <c r="H12" s="23"/>
      <c r="I12" s="24"/>
      <c r="J12" s="25"/>
      <c r="K12" s="25"/>
      <c r="L12" s="25"/>
    </row>
    <row r="13" spans="1:12" ht="109.5" customHeight="1">
      <c r="A13" s="220" t="s">
        <v>548</v>
      </c>
      <c r="B13" s="2" t="s">
        <v>189</v>
      </c>
      <c r="C13" s="7" t="s">
        <v>190</v>
      </c>
      <c r="D13" s="30" t="s">
        <v>549</v>
      </c>
      <c r="E13" s="30" t="s">
        <v>550</v>
      </c>
      <c r="F13" s="30" t="s">
        <v>551</v>
      </c>
      <c r="G13" s="14" t="s">
        <v>552</v>
      </c>
      <c r="H13" s="31" t="s">
        <v>553</v>
      </c>
      <c r="I13" s="12" t="s">
        <v>554</v>
      </c>
      <c r="J13" s="10">
        <v>0</v>
      </c>
      <c r="K13" s="11" t="s">
        <v>555</v>
      </c>
      <c r="L13" s="11" t="s">
        <v>556</v>
      </c>
    </row>
    <row r="14" spans="1:12" ht="122.25" customHeight="1">
      <c r="A14" s="220"/>
      <c r="B14" s="2" t="s">
        <v>191</v>
      </c>
      <c r="C14" s="7" t="s">
        <v>192</v>
      </c>
      <c r="D14" s="30" t="s">
        <v>557</v>
      </c>
      <c r="E14" s="32"/>
      <c r="F14" s="14" t="s">
        <v>558</v>
      </c>
      <c r="G14" s="12"/>
      <c r="H14" s="12" t="s">
        <v>559</v>
      </c>
      <c r="I14" s="12" t="s">
        <v>560</v>
      </c>
      <c r="J14" s="10">
        <v>25</v>
      </c>
      <c r="K14" s="11" t="s">
        <v>561</v>
      </c>
      <c r="L14" s="11" t="s">
        <v>562</v>
      </c>
    </row>
    <row r="15" spans="1:12" ht="92.25" customHeight="1">
      <c r="A15" s="220"/>
      <c r="B15" s="2" t="s">
        <v>193</v>
      </c>
      <c r="C15" s="7" t="s">
        <v>194</v>
      </c>
      <c r="D15" s="12" t="s">
        <v>563</v>
      </c>
      <c r="E15" s="12" t="s">
        <v>564</v>
      </c>
      <c r="F15" s="12" t="s">
        <v>565</v>
      </c>
      <c r="G15" s="12" t="s">
        <v>566</v>
      </c>
      <c r="H15" s="27" t="s">
        <v>567</v>
      </c>
      <c r="I15" s="14" t="s">
        <v>568</v>
      </c>
      <c r="J15" s="10">
        <v>0</v>
      </c>
      <c r="K15" s="11" t="s">
        <v>569</v>
      </c>
      <c r="L15" s="11" t="s">
        <v>570</v>
      </c>
    </row>
    <row r="16" spans="1:12" ht="70.5" customHeight="1">
      <c r="A16" s="220"/>
      <c r="B16" s="2" t="s">
        <v>195</v>
      </c>
      <c r="C16" s="7" t="s">
        <v>196</v>
      </c>
      <c r="D16" s="13" t="s">
        <v>571</v>
      </c>
      <c r="E16" s="13" t="s">
        <v>572</v>
      </c>
      <c r="F16" s="13" t="s">
        <v>573</v>
      </c>
      <c r="G16" s="13" t="s">
        <v>574</v>
      </c>
      <c r="H16" s="14" t="s">
        <v>575</v>
      </c>
      <c r="I16" s="12" t="s">
        <v>576</v>
      </c>
      <c r="J16" s="10">
        <v>0</v>
      </c>
      <c r="K16" s="11" t="s">
        <v>577</v>
      </c>
      <c r="L16" s="11" t="s">
        <v>578</v>
      </c>
    </row>
    <row r="17" spans="1:12" ht="9" customHeight="1">
      <c r="A17" s="20"/>
      <c r="B17" s="21"/>
      <c r="C17" s="22"/>
      <c r="D17" s="23"/>
      <c r="E17" s="23"/>
      <c r="F17" s="23"/>
      <c r="G17" s="23"/>
      <c r="H17" s="23"/>
      <c r="I17" s="24"/>
      <c r="J17" s="25"/>
      <c r="K17" s="25"/>
      <c r="L17" s="25"/>
    </row>
    <row r="18" spans="1:12" ht="163.5" customHeight="1">
      <c r="A18" s="220" t="s">
        <v>579</v>
      </c>
      <c r="B18" s="2" t="s">
        <v>197</v>
      </c>
      <c r="C18" s="7" t="s">
        <v>198</v>
      </c>
      <c r="D18" s="33" t="s">
        <v>580</v>
      </c>
      <c r="E18" s="34"/>
      <c r="F18" s="33" t="s">
        <v>581</v>
      </c>
      <c r="G18" s="33"/>
      <c r="H18" s="35" t="s">
        <v>582</v>
      </c>
      <c r="I18" s="26"/>
      <c r="J18" s="10">
        <v>50</v>
      </c>
      <c r="K18" s="11" t="s">
        <v>583</v>
      </c>
      <c r="L18" s="11" t="s">
        <v>584</v>
      </c>
    </row>
    <row r="19" spans="1:12" ht="177.75" customHeight="1">
      <c r="A19" s="220"/>
      <c r="B19" s="2" t="s">
        <v>199</v>
      </c>
      <c r="C19" s="7" t="s">
        <v>200</v>
      </c>
      <c r="D19" s="33" t="s">
        <v>585</v>
      </c>
      <c r="E19" s="33" t="s">
        <v>586</v>
      </c>
      <c r="F19" s="33" t="s">
        <v>587</v>
      </c>
      <c r="G19" s="33" t="s">
        <v>588</v>
      </c>
      <c r="H19" s="35" t="s">
        <v>589</v>
      </c>
      <c r="I19" s="26"/>
      <c r="J19" s="10">
        <v>50</v>
      </c>
      <c r="K19" s="11" t="s">
        <v>590</v>
      </c>
      <c r="L19" s="11" t="s">
        <v>591</v>
      </c>
    </row>
    <row r="20" spans="1:12" ht="219" customHeight="1">
      <c r="A20" s="220"/>
      <c r="B20" s="2" t="s">
        <v>201</v>
      </c>
      <c r="C20" s="7" t="s">
        <v>202</v>
      </c>
      <c r="D20" s="15" t="s">
        <v>592</v>
      </c>
      <c r="E20" s="15" t="s">
        <v>593</v>
      </c>
      <c r="F20" s="15" t="s">
        <v>594</v>
      </c>
      <c r="G20" s="15" t="s">
        <v>595</v>
      </c>
      <c r="H20" s="14" t="s">
        <v>596</v>
      </c>
      <c r="I20" s="36"/>
      <c r="J20" s="10">
        <v>0</v>
      </c>
      <c r="K20" s="11" t="s">
        <v>597</v>
      </c>
      <c r="L20" s="11" t="s">
        <v>598</v>
      </c>
    </row>
    <row r="21" spans="1:12" ht="9" customHeight="1">
      <c r="A21" s="20"/>
      <c r="B21" s="21"/>
      <c r="C21" s="22"/>
      <c r="D21" s="22"/>
      <c r="E21" s="22"/>
      <c r="F21" s="22"/>
      <c r="G21" s="22"/>
      <c r="H21" s="22"/>
      <c r="I21" s="37"/>
      <c r="J21" s="25"/>
      <c r="K21" s="25"/>
      <c r="L21" s="25"/>
    </row>
    <row r="22" spans="1:12" ht="142.5" customHeight="1">
      <c r="A22" s="220" t="s">
        <v>599</v>
      </c>
      <c r="B22" s="2" t="s">
        <v>203</v>
      </c>
      <c r="C22" s="7" t="s">
        <v>204</v>
      </c>
      <c r="D22" s="15" t="s">
        <v>600</v>
      </c>
      <c r="E22" s="38"/>
      <c r="F22" s="39" t="s">
        <v>601</v>
      </c>
      <c r="G22" s="40" t="s">
        <v>602</v>
      </c>
      <c r="H22" s="41" t="s">
        <v>603</v>
      </c>
      <c r="I22" s="42" t="s">
        <v>604</v>
      </c>
      <c r="J22" s="10">
        <v>100</v>
      </c>
      <c r="K22" s="11" t="s">
        <v>605</v>
      </c>
      <c r="L22" s="11" t="s">
        <v>606</v>
      </c>
    </row>
    <row r="23" spans="1:12" ht="275.25" customHeight="1">
      <c r="A23" s="220"/>
      <c r="B23" s="2" t="s">
        <v>205</v>
      </c>
      <c r="C23" s="7" t="s">
        <v>206</v>
      </c>
      <c r="D23" s="12" t="s">
        <v>607</v>
      </c>
      <c r="E23" s="43"/>
      <c r="F23" s="44" t="s">
        <v>608</v>
      </c>
      <c r="G23" s="40" t="s">
        <v>609</v>
      </c>
      <c r="H23" s="45" t="s">
        <v>610</v>
      </c>
      <c r="I23" s="42" t="s">
        <v>611</v>
      </c>
      <c r="J23" s="10">
        <v>0</v>
      </c>
      <c r="K23" s="11" t="s">
        <v>612</v>
      </c>
      <c r="L23" s="11" t="s">
        <v>613</v>
      </c>
    </row>
    <row r="24" spans="1:12" ht="9" customHeight="1">
      <c r="A24" s="20"/>
      <c r="B24" s="21"/>
      <c r="C24" s="22"/>
      <c r="D24" s="22"/>
      <c r="E24" s="22"/>
      <c r="F24" s="22"/>
      <c r="G24" s="22"/>
      <c r="H24" s="22"/>
      <c r="I24" s="37"/>
      <c r="J24" s="25"/>
      <c r="K24" s="25"/>
      <c r="L24" s="25"/>
    </row>
    <row r="25" spans="1:12" ht="92.25" customHeight="1">
      <c r="A25" s="220" t="s">
        <v>614</v>
      </c>
      <c r="B25" s="2" t="s">
        <v>207</v>
      </c>
      <c r="C25" s="7" t="s">
        <v>208</v>
      </c>
      <c r="D25" s="12" t="s">
        <v>615</v>
      </c>
      <c r="E25" s="12" t="s">
        <v>616</v>
      </c>
      <c r="F25" s="12" t="s">
        <v>617</v>
      </c>
      <c r="G25" s="12" t="s">
        <v>618</v>
      </c>
      <c r="H25" s="12" t="s">
        <v>619</v>
      </c>
      <c r="I25" s="36"/>
      <c r="J25" s="10">
        <v>25</v>
      </c>
      <c r="K25" s="11" t="s">
        <v>620</v>
      </c>
      <c r="L25" s="11" t="s">
        <v>621</v>
      </c>
    </row>
    <row r="26" spans="1:12" ht="92.25" customHeight="1">
      <c r="A26" s="220"/>
      <c r="B26" s="2" t="s">
        <v>209</v>
      </c>
      <c r="C26" s="7" t="s">
        <v>210</v>
      </c>
      <c r="D26" s="46" t="s">
        <v>622</v>
      </c>
      <c r="E26" s="46" t="s">
        <v>623</v>
      </c>
      <c r="F26" s="46" t="s">
        <v>624</v>
      </c>
      <c r="G26" s="46" t="s">
        <v>625</v>
      </c>
      <c r="H26" s="47" t="s">
        <v>626</v>
      </c>
      <c r="I26" s="36"/>
      <c r="J26" s="10">
        <v>25</v>
      </c>
      <c r="K26" s="11" t="s">
        <v>627</v>
      </c>
      <c r="L26" s="11" t="s">
        <v>628</v>
      </c>
    </row>
    <row r="27" spans="1:12" ht="9" customHeight="1">
      <c r="A27" s="20"/>
      <c r="B27" s="21"/>
      <c r="C27" s="22"/>
      <c r="D27" s="22"/>
      <c r="E27" s="22"/>
      <c r="F27" s="22"/>
      <c r="G27" s="22"/>
      <c r="H27" s="22"/>
      <c r="I27" s="37"/>
      <c r="J27" s="25"/>
      <c r="K27" s="25"/>
      <c r="L27" s="25"/>
    </row>
    <row r="28" spans="1:12" ht="92.25" customHeight="1">
      <c r="A28" s="220" t="s">
        <v>629</v>
      </c>
      <c r="B28" s="2" t="s">
        <v>211</v>
      </c>
      <c r="C28" s="7" t="s">
        <v>212</v>
      </c>
      <c r="D28" s="40" t="s">
        <v>630</v>
      </c>
      <c r="E28" s="40"/>
      <c r="F28" s="40" t="s">
        <v>631</v>
      </c>
      <c r="G28" s="40"/>
      <c r="H28" s="40" t="s">
        <v>632</v>
      </c>
      <c r="I28" s="48"/>
      <c r="J28" s="10">
        <v>0</v>
      </c>
      <c r="K28" s="11" t="s">
        <v>633</v>
      </c>
      <c r="L28" s="11" t="s">
        <v>634</v>
      </c>
    </row>
    <row r="29" spans="1:12" ht="92.25" customHeight="1">
      <c r="A29" s="220"/>
      <c r="B29" s="2" t="s">
        <v>213</v>
      </c>
      <c r="C29" s="7" t="s">
        <v>214</v>
      </c>
      <c r="D29" s="32" t="s">
        <v>635</v>
      </c>
      <c r="E29" s="32" t="s">
        <v>636</v>
      </c>
      <c r="F29" s="49" t="s">
        <v>637</v>
      </c>
      <c r="G29" s="50" t="s">
        <v>638</v>
      </c>
      <c r="H29" s="51" t="s">
        <v>639</v>
      </c>
      <c r="I29" s="12" t="s">
        <v>640</v>
      </c>
      <c r="J29" s="10" t="s">
        <v>8</v>
      </c>
      <c r="K29" s="11" t="s">
        <v>641</v>
      </c>
      <c r="L29" s="11" t="s">
        <v>642</v>
      </c>
    </row>
    <row r="30" spans="1:12" ht="9" customHeight="1">
      <c r="A30" s="20"/>
      <c r="B30" s="21"/>
      <c r="C30" s="22"/>
      <c r="D30" s="22"/>
      <c r="E30" s="22"/>
      <c r="F30" s="22"/>
      <c r="G30" s="22"/>
      <c r="H30" s="22"/>
      <c r="I30" s="37"/>
      <c r="J30" s="25"/>
      <c r="K30" s="25"/>
      <c r="L30" s="25"/>
    </row>
    <row r="31" spans="1:12" ht="210">
      <c r="A31" s="220" t="s">
        <v>643</v>
      </c>
      <c r="B31" s="2" t="s">
        <v>215</v>
      </c>
      <c r="C31" s="7" t="s">
        <v>216</v>
      </c>
      <c r="D31" s="12" t="s">
        <v>644</v>
      </c>
      <c r="E31" s="12" t="s">
        <v>645</v>
      </c>
      <c r="F31" s="12" t="s">
        <v>646</v>
      </c>
      <c r="G31" s="12" t="s">
        <v>647</v>
      </c>
      <c r="H31" s="44" t="s">
        <v>648</v>
      </c>
      <c r="I31" s="42" t="s">
        <v>649</v>
      </c>
      <c r="J31" s="10">
        <v>0</v>
      </c>
      <c r="K31" s="11" t="s">
        <v>650</v>
      </c>
      <c r="L31" s="11" t="s">
        <v>651</v>
      </c>
    </row>
    <row r="32" spans="1:12" ht="194.25" customHeight="1">
      <c r="A32" s="220"/>
      <c r="B32" s="2" t="s">
        <v>217</v>
      </c>
      <c r="C32" s="7" t="s">
        <v>218</v>
      </c>
      <c r="D32" s="13" t="s">
        <v>652</v>
      </c>
      <c r="E32" s="43"/>
      <c r="F32" s="13" t="s">
        <v>653</v>
      </c>
      <c r="G32" s="43"/>
      <c r="H32" s="12" t="s">
        <v>654</v>
      </c>
      <c r="I32" s="12" t="s">
        <v>655</v>
      </c>
      <c r="J32" s="10" t="s">
        <v>8</v>
      </c>
      <c r="K32" s="11" t="s">
        <v>656</v>
      </c>
      <c r="L32" s="11" t="s">
        <v>657</v>
      </c>
    </row>
    <row r="33" spans="1:12" ht="404.25" customHeight="1">
      <c r="A33" s="220"/>
      <c r="B33" s="2" t="s">
        <v>219</v>
      </c>
      <c r="C33" s="7" t="s">
        <v>174</v>
      </c>
      <c r="D33" s="12" t="s">
        <v>658</v>
      </c>
      <c r="E33" s="12" t="s">
        <v>659</v>
      </c>
      <c r="F33" s="12" t="s">
        <v>660</v>
      </c>
      <c r="G33" s="12" t="s">
        <v>661</v>
      </c>
      <c r="H33" s="12" t="s">
        <v>662</v>
      </c>
      <c r="I33" s="12" t="s">
        <v>663</v>
      </c>
      <c r="J33" s="10" t="s">
        <v>8</v>
      </c>
      <c r="K33" s="11" t="s">
        <v>664</v>
      </c>
      <c r="L33" s="11" t="s">
        <v>665</v>
      </c>
    </row>
    <row r="34" spans="1:12" ht="9" customHeight="1">
      <c r="A34" s="20"/>
      <c r="B34" s="21"/>
      <c r="C34" s="22"/>
      <c r="D34" s="22"/>
      <c r="E34" s="22"/>
      <c r="F34" s="22"/>
      <c r="G34" s="22"/>
      <c r="H34" s="22"/>
      <c r="I34" s="37"/>
      <c r="J34" s="25"/>
      <c r="K34" s="25"/>
      <c r="L34" s="25"/>
    </row>
    <row r="35" spans="1:12" ht="132" customHeight="1">
      <c r="A35" s="18" t="s">
        <v>666</v>
      </c>
      <c r="B35" s="2">
        <v>9</v>
      </c>
      <c r="C35" s="3"/>
      <c r="D35" s="12" t="s">
        <v>667</v>
      </c>
      <c r="E35" s="14" t="s">
        <v>668</v>
      </c>
      <c r="F35" s="12"/>
      <c r="G35" s="12"/>
      <c r="H35" s="12"/>
      <c r="I35" s="52"/>
      <c r="J35" s="10" t="s">
        <v>28</v>
      </c>
      <c r="K35" s="11" t="s">
        <v>669</v>
      </c>
      <c r="L35" s="11" t="s">
        <v>670</v>
      </c>
    </row>
    <row r="36" spans="1:12" ht="9" customHeight="1">
      <c r="A36" s="20"/>
      <c r="B36" s="21"/>
      <c r="C36" s="22"/>
      <c r="D36" s="22"/>
      <c r="E36" s="22"/>
      <c r="F36" s="22"/>
      <c r="G36" s="22"/>
      <c r="H36" s="22"/>
      <c r="I36" s="37"/>
      <c r="J36" s="25"/>
      <c r="K36" s="25"/>
      <c r="L36" s="25"/>
    </row>
    <row r="37" spans="1:12" ht="153.75" customHeight="1">
      <c r="A37" s="220" t="s">
        <v>671</v>
      </c>
      <c r="B37" s="2" t="s">
        <v>220</v>
      </c>
      <c r="C37" s="7" t="s">
        <v>221</v>
      </c>
      <c r="D37" s="12" t="s">
        <v>672</v>
      </c>
      <c r="E37" s="12" t="s">
        <v>673</v>
      </c>
      <c r="F37" s="12" t="s">
        <v>674</v>
      </c>
      <c r="G37" s="12" t="s">
        <v>675</v>
      </c>
      <c r="H37" s="44" t="s">
        <v>676</v>
      </c>
      <c r="I37" s="12"/>
      <c r="J37" s="10">
        <v>0</v>
      </c>
      <c r="K37" s="11" t="s">
        <v>677</v>
      </c>
      <c r="L37" s="11" t="s">
        <v>678</v>
      </c>
    </row>
    <row r="38" spans="1:12" ht="92.25" customHeight="1">
      <c r="A38" s="220"/>
      <c r="B38" s="2" t="s">
        <v>222</v>
      </c>
      <c r="C38" s="7" t="s">
        <v>223</v>
      </c>
      <c r="D38" s="15" t="s">
        <v>679</v>
      </c>
      <c r="E38" s="15"/>
      <c r="F38" s="15" t="s">
        <v>680</v>
      </c>
      <c r="G38" s="34"/>
      <c r="H38" s="15" t="s">
        <v>681</v>
      </c>
      <c r="I38" s="42" t="s">
        <v>682</v>
      </c>
      <c r="J38" s="10" t="s">
        <v>8</v>
      </c>
      <c r="K38" s="11" t="s">
        <v>683</v>
      </c>
      <c r="L38" s="11" t="s">
        <v>684</v>
      </c>
    </row>
    <row r="39" spans="1:12" ht="92.25" customHeight="1">
      <c r="A39" s="220"/>
      <c r="B39" s="2" t="s">
        <v>224</v>
      </c>
      <c r="C39" s="7" t="s">
        <v>225</v>
      </c>
      <c r="D39" s="12" t="s">
        <v>685</v>
      </c>
      <c r="E39" s="12"/>
      <c r="F39" s="12" t="s">
        <v>686</v>
      </c>
      <c r="G39" s="12"/>
      <c r="H39" s="12" t="s">
        <v>687</v>
      </c>
      <c r="I39" s="42" t="s">
        <v>682</v>
      </c>
      <c r="J39" s="10" t="s">
        <v>8</v>
      </c>
      <c r="K39" s="11" t="s">
        <v>688</v>
      </c>
      <c r="L39" s="11" t="s">
        <v>689</v>
      </c>
    </row>
    <row r="40" spans="1:12" ht="9" customHeight="1">
      <c r="A40" s="20"/>
      <c r="B40" s="21"/>
      <c r="C40" s="22"/>
      <c r="D40" s="22"/>
      <c r="E40" s="22"/>
      <c r="F40" s="22"/>
      <c r="G40" s="22"/>
      <c r="H40" s="22"/>
      <c r="I40" s="37"/>
      <c r="J40" s="25"/>
      <c r="K40" s="25"/>
      <c r="L40" s="25"/>
    </row>
    <row r="41" spans="1:12" ht="254.25" customHeight="1">
      <c r="A41" s="220" t="s">
        <v>690</v>
      </c>
      <c r="B41" s="2" t="s">
        <v>226</v>
      </c>
      <c r="C41" s="7" t="s">
        <v>227</v>
      </c>
      <c r="D41" s="12" t="s">
        <v>691</v>
      </c>
      <c r="E41" s="12" t="s">
        <v>692</v>
      </c>
      <c r="F41" s="12" t="s">
        <v>693</v>
      </c>
      <c r="G41" s="12" t="s">
        <v>694</v>
      </c>
      <c r="H41" s="44" t="s">
        <v>695</v>
      </c>
      <c r="I41" s="36"/>
      <c r="J41" s="10">
        <v>0</v>
      </c>
      <c r="K41" s="11" t="s">
        <v>696</v>
      </c>
      <c r="L41" s="11" t="s">
        <v>697</v>
      </c>
    </row>
    <row r="42" spans="1:12" ht="211.5" customHeight="1">
      <c r="A42" s="220"/>
      <c r="B42" s="2" t="s">
        <v>228</v>
      </c>
      <c r="C42" s="7" t="s">
        <v>196</v>
      </c>
      <c r="D42" s="13" t="s">
        <v>698</v>
      </c>
      <c r="E42" s="13" t="s">
        <v>699</v>
      </c>
      <c r="F42" s="13" t="s">
        <v>700</v>
      </c>
      <c r="G42" s="13" t="s">
        <v>701</v>
      </c>
      <c r="H42" s="12" t="s">
        <v>702</v>
      </c>
      <c r="I42" s="53"/>
      <c r="J42" s="10" t="s">
        <v>8</v>
      </c>
      <c r="K42" s="11" t="s">
        <v>703</v>
      </c>
      <c r="L42" s="11" t="s">
        <v>704</v>
      </c>
    </row>
    <row r="43" spans="1:12" ht="135" customHeight="1">
      <c r="A43" s="220"/>
      <c r="B43" s="2" t="s">
        <v>229</v>
      </c>
      <c r="C43" s="7" t="s">
        <v>230</v>
      </c>
      <c r="D43" s="12" t="s">
        <v>705</v>
      </c>
      <c r="E43" s="12" t="s">
        <v>706</v>
      </c>
      <c r="F43" s="12" t="s">
        <v>707</v>
      </c>
      <c r="G43" s="12" t="s">
        <v>708</v>
      </c>
      <c r="H43" s="44" t="s">
        <v>709</v>
      </c>
      <c r="I43" s="53"/>
      <c r="J43" s="10" t="s">
        <v>8</v>
      </c>
      <c r="K43" s="11" t="s">
        <v>710</v>
      </c>
      <c r="L43" s="11" t="s">
        <v>711</v>
      </c>
    </row>
    <row r="44" spans="1:12" ht="9" customHeight="1">
      <c r="A44" s="20"/>
      <c r="B44" s="21"/>
      <c r="C44" s="22"/>
      <c r="D44" s="22"/>
      <c r="E44" s="22"/>
      <c r="F44" s="22"/>
      <c r="G44" s="22"/>
      <c r="H44" s="22"/>
      <c r="I44" s="37"/>
      <c r="J44" s="25"/>
      <c r="K44" s="25"/>
      <c r="L44" s="25"/>
    </row>
    <row r="45" spans="1:12" ht="242.25" customHeight="1">
      <c r="A45" s="220" t="s">
        <v>712</v>
      </c>
      <c r="B45" s="2" t="s">
        <v>231</v>
      </c>
      <c r="C45" s="7" t="s">
        <v>232</v>
      </c>
      <c r="D45" s="12" t="s">
        <v>713</v>
      </c>
      <c r="E45" s="12" t="s">
        <v>714</v>
      </c>
      <c r="F45" s="12" t="s">
        <v>715</v>
      </c>
      <c r="G45" s="12" t="s">
        <v>716</v>
      </c>
      <c r="H45" s="12" t="s">
        <v>717</v>
      </c>
      <c r="I45" s="36"/>
      <c r="J45" s="10">
        <v>25</v>
      </c>
      <c r="K45" s="11" t="s">
        <v>718</v>
      </c>
      <c r="L45" s="11" t="s">
        <v>719</v>
      </c>
    </row>
    <row r="46" spans="1:12" ht="171.75" customHeight="1">
      <c r="A46" s="220"/>
      <c r="B46" s="2" t="s">
        <v>233</v>
      </c>
      <c r="C46" s="7" t="s">
        <v>234</v>
      </c>
      <c r="D46" s="12" t="s">
        <v>720</v>
      </c>
      <c r="E46" s="12"/>
      <c r="F46" s="12" t="s">
        <v>721</v>
      </c>
      <c r="G46" s="12"/>
      <c r="H46" s="44" t="s">
        <v>722</v>
      </c>
      <c r="I46" s="11"/>
      <c r="J46" s="10">
        <v>0</v>
      </c>
      <c r="K46" s="11" t="s">
        <v>723</v>
      </c>
      <c r="L46" s="11" t="s">
        <v>724</v>
      </c>
    </row>
    <row r="47" spans="1:12" ht="9" customHeight="1">
      <c r="A47" s="20"/>
      <c r="B47" s="21"/>
      <c r="C47" s="22"/>
      <c r="D47" s="22"/>
      <c r="E47" s="22"/>
      <c r="F47" s="22"/>
      <c r="G47" s="22"/>
      <c r="H47" s="22"/>
      <c r="I47" s="37"/>
      <c r="J47" s="25"/>
      <c r="K47" s="25"/>
      <c r="L47" s="25"/>
    </row>
    <row r="48" spans="1:12" ht="92.25" customHeight="1">
      <c r="A48" s="220" t="s">
        <v>725</v>
      </c>
      <c r="B48" s="2" t="s">
        <v>235</v>
      </c>
      <c r="C48" s="7" t="s">
        <v>172</v>
      </c>
      <c r="D48" s="11" t="s">
        <v>726</v>
      </c>
      <c r="E48" s="11"/>
      <c r="F48" s="11" t="s">
        <v>727</v>
      </c>
      <c r="G48" s="48"/>
      <c r="H48" s="44" t="s">
        <v>728</v>
      </c>
      <c r="I48" s="12"/>
      <c r="J48" s="10">
        <v>0</v>
      </c>
      <c r="K48" s="11" t="s">
        <v>729</v>
      </c>
      <c r="L48" s="11" t="s">
        <v>730</v>
      </c>
    </row>
    <row r="49" spans="1:12" ht="92.25" customHeight="1">
      <c r="A49" s="220"/>
      <c r="B49" s="2" t="s">
        <v>236</v>
      </c>
      <c r="C49" s="7" t="s">
        <v>237</v>
      </c>
      <c r="D49" s="32" t="s">
        <v>731</v>
      </c>
      <c r="E49" s="32" t="s">
        <v>732</v>
      </c>
      <c r="F49" s="32" t="s">
        <v>733</v>
      </c>
      <c r="G49" s="12" t="s">
        <v>734</v>
      </c>
      <c r="H49" s="12" t="s">
        <v>735</v>
      </c>
      <c r="I49" s="12" t="s">
        <v>736</v>
      </c>
      <c r="J49" s="10" t="s">
        <v>8</v>
      </c>
      <c r="K49" s="11" t="s">
        <v>737</v>
      </c>
      <c r="L49" s="11" t="s">
        <v>738</v>
      </c>
    </row>
    <row r="50" spans="1:12" ht="9" customHeight="1">
      <c r="A50" s="20"/>
      <c r="B50" s="21"/>
      <c r="C50" s="22"/>
      <c r="D50" s="22"/>
      <c r="E50" s="22"/>
      <c r="F50" s="22"/>
      <c r="G50" s="22"/>
      <c r="H50" s="22"/>
      <c r="I50" s="37"/>
      <c r="J50" s="25"/>
      <c r="K50" s="25"/>
      <c r="L50" s="25"/>
    </row>
    <row r="51" spans="1:12" ht="110.25" customHeight="1">
      <c r="A51" s="220" t="s">
        <v>739</v>
      </c>
      <c r="B51" s="2" t="s">
        <v>238</v>
      </c>
      <c r="C51" s="7" t="s">
        <v>239</v>
      </c>
      <c r="D51" s="12" t="s">
        <v>740</v>
      </c>
      <c r="E51" s="12"/>
      <c r="F51" s="12" t="s">
        <v>741</v>
      </c>
      <c r="G51" s="14" t="s">
        <v>742</v>
      </c>
      <c r="H51" s="44" t="s">
        <v>743</v>
      </c>
      <c r="I51" s="54"/>
      <c r="J51" s="10">
        <v>0</v>
      </c>
      <c r="K51" s="11" t="s">
        <v>744</v>
      </c>
      <c r="L51" s="11" t="s">
        <v>745</v>
      </c>
    </row>
    <row r="52" spans="1:12" ht="160.5" customHeight="1">
      <c r="A52" s="220"/>
      <c r="B52" s="2" t="s">
        <v>240</v>
      </c>
      <c r="C52" s="7" t="s">
        <v>232</v>
      </c>
      <c r="D52" s="13" t="s">
        <v>746</v>
      </c>
      <c r="E52" s="13"/>
      <c r="F52" s="13" t="s">
        <v>747</v>
      </c>
      <c r="G52" s="13"/>
      <c r="H52" s="44" t="s">
        <v>748</v>
      </c>
      <c r="I52" s="12" t="s">
        <v>749</v>
      </c>
      <c r="J52" s="10" t="s">
        <v>8</v>
      </c>
      <c r="K52" s="11" t="s">
        <v>750</v>
      </c>
      <c r="L52" s="11" t="s">
        <v>751</v>
      </c>
    </row>
    <row r="53" spans="1:12" ht="145.5" customHeight="1">
      <c r="A53" s="220"/>
      <c r="B53" s="2" t="s">
        <v>241</v>
      </c>
      <c r="C53" s="7" t="s">
        <v>242</v>
      </c>
      <c r="D53" s="13" t="s">
        <v>752</v>
      </c>
      <c r="E53" s="13" t="s">
        <v>753</v>
      </c>
      <c r="F53" s="13" t="s">
        <v>754</v>
      </c>
      <c r="G53" s="13" t="s">
        <v>755</v>
      </c>
      <c r="H53" s="12" t="s">
        <v>756</v>
      </c>
      <c r="I53" s="12"/>
      <c r="J53" s="10">
        <v>0</v>
      </c>
      <c r="K53" s="11" t="s">
        <v>757</v>
      </c>
      <c r="L53" s="11" t="s">
        <v>758</v>
      </c>
    </row>
    <row r="54" spans="1:12" ht="9" customHeight="1">
      <c r="A54" s="20"/>
      <c r="B54" s="21"/>
      <c r="C54" s="22"/>
      <c r="D54" s="22"/>
      <c r="E54" s="22"/>
      <c r="F54" s="22"/>
      <c r="G54" s="22"/>
      <c r="H54" s="22"/>
      <c r="I54" s="37"/>
      <c r="J54" s="25"/>
      <c r="K54" s="25"/>
      <c r="L54" s="25"/>
    </row>
    <row r="55" spans="1:12" ht="174.75" customHeight="1">
      <c r="A55" s="220" t="s">
        <v>759</v>
      </c>
      <c r="B55" s="2" t="s">
        <v>243</v>
      </c>
      <c r="C55" s="7" t="s">
        <v>196</v>
      </c>
      <c r="D55" s="12" t="s">
        <v>760</v>
      </c>
      <c r="E55" s="12" t="s">
        <v>761</v>
      </c>
      <c r="F55" s="12" t="s">
        <v>762</v>
      </c>
      <c r="G55" s="12" t="s">
        <v>763</v>
      </c>
      <c r="H55" s="44" t="s">
        <v>764</v>
      </c>
      <c r="I55" s="36"/>
      <c r="J55" s="10">
        <v>0</v>
      </c>
      <c r="K55" s="11" t="s">
        <v>765</v>
      </c>
      <c r="L55" s="11" t="s">
        <v>766</v>
      </c>
    </row>
    <row r="56" spans="1:12" ht="150.75" customHeight="1">
      <c r="A56" s="220"/>
      <c r="B56" s="2" t="s">
        <v>244</v>
      </c>
      <c r="C56" s="7" t="s">
        <v>245</v>
      </c>
      <c r="D56" s="13" t="s">
        <v>767</v>
      </c>
      <c r="E56" s="13" t="s">
        <v>768</v>
      </c>
      <c r="F56" s="13" t="s">
        <v>769</v>
      </c>
      <c r="G56" s="13" t="s">
        <v>770</v>
      </c>
      <c r="H56" s="13" t="s">
        <v>771</v>
      </c>
      <c r="I56" s="36"/>
      <c r="J56" s="10">
        <v>0</v>
      </c>
      <c r="K56" s="11" t="s">
        <v>772</v>
      </c>
      <c r="L56" s="11" t="s">
        <v>773</v>
      </c>
    </row>
    <row r="57" spans="1:12" ht="154.5" customHeight="1">
      <c r="A57" s="220"/>
      <c r="B57" s="2" t="s">
        <v>246</v>
      </c>
      <c r="C57" s="7" t="s">
        <v>247</v>
      </c>
      <c r="D57" s="12" t="s">
        <v>774</v>
      </c>
      <c r="E57" s="12"/>
      <c r="F57" s="12" t="s">
        <v>775</v>
      </c>
      <c r="G57" s="12"/>
      <c r="H57" s="12" t="s">
        <v>776</v>
      </c>
      <c r="I57" s="36"/>
      <c r="J57" s="10">
        <v>50</v>
      </c>
      <c r="K57" s="11" t="s">
        <v>777</v>
      </c>
      <c r="L57" s="11" t="s">
        <v>778</v>
      </c>
    </row>
    <row r="58" spans="1:12" ht="9" customHeight="1">
      <c r="A58" s="20"/>
      <c r="B58" s="21"/>
      <c r="C58" s="22"/>
      <c r="D58" s="22"/>
      <c r="E58" s="22"/>
      <c r="F58" s="22"/>
      <c r="G58" s="22"/>
      <c r="H58" s="22"/>
      <c r="I58" s="37"/>
      <c r="J58" s="25"/>
      <c r="K58" s="25"/>
      <c r="L58" s="25"/>
    </row>
    <row r="59" spans="1:12" ht="197.25" customHeight="1">
      <c r="A59" s="220" t="s">
        <v>779</v>
      </c>
      <c r="B59" s="2" t="s">
        <v>248</v>
      </c>
      <c r="C59" s="7" t="s">
        <v>249</v>
      </c>
      <c r="D59" s="13" t="s">
        <v>780</v>
      </c>
      <c r="E59" s="13" t="s">
        <v>781</v>
      </c>
      <c r="F59" s="13" t="s">
        <v>782</v>
      </c>
      <c r="G59" s="12" t="s">
        <v>783</v>
      </c>
      <c r="H59" s="44" t="s">
        <v>784</v>
      </c>
      <c r="I59" s="13"/>
      <c r="J59" s="10">
        <v>0</v>
      </c>
      <c r="K59" s="11" t="s">
        <v>785</v>
      </c>
      <c r="L59" s="11" t="s">
        <v>786</v>
      </c>
    </row>
    <row r="60" spans="1:12" ht="143.25" customHeight="1">
      <c r="A60" s="220"/>
      <c r="B60" s="2" t="s">
        <v>250</v>
      </c>
      <c r="C60" s="7" t="s">
        <v>251</v>
      </c>
      <c r="D60" s="12" t="s">
        <v>787</v>
      </c>
      <c r="E60" s="12" t="s">
        <v>788</v>
      </c>
      <c r="F60" s="12" t="s">
        <v>789</v>
      </c>
      <c r="G60" s="12" t="s">
        <v>790</v>
      </c>
      <c r="H60" s="44" t="s">
        <v>791</v>
      </c>
      <c r="I60" s="11" t="s">
        <v>792</v>
      </c>
      <c r="J60" s="10" t="s">
        <v>8</v>
      </c>
      <c r="K60" s="11" t="s">
        <v>793</v>
      </c>
      <c r="L60" s="11" t="s">
        <v>794</v>
      </c>
    </row>
    <row r="61" spans="1:12" ht="126.75" customHeight="1">
      <c r="A61" s="220"/>
      <c r="B61" s="2" t="s">
        <v>252</v>
      </c>
      <c r="C61" s="7" t="s">
        <v>253</v>
      </c>
      <c r="D61" s="13" t="s">
        <v>795</v>
      </c>
      <c r="E61" s="12" t="s">
        <v>796</v>
      </c>
      <c r="F61" s="12" t="s">
        <v>797</v>
      </c>
      <c r="G61" s="13" t="s">
        <v>798</v>
      </c>
      <c r="H61" s="44" t="s">
        <v>799</v>
      </c>
      <c r="I61" s="11" t="s">
        <v>800</v>
      </c>
      <c r="J61" s="10" t="s">
        <v>8</v>
      </c>
      <c r="K61" s="11" t="s">
        <v>801</v>
      </c>
      <c r="L61" s="11" t="s">
        <v>794</v>
      </c>
    </row>
    <row r="62" spans="1:12" ht="132" customHeight="1">
      <c r="A62" s="220"/>
      <c r="B62" s="2" t="s">
        <v>254</v>
      </c>
      <c r="C62" s="7" t="s">
        <v>188</v>
      </c>
      <c r="D62" s="12" t="s">
        <v>802</v>
      </c>
      <c r="E62" s="12"/>
      <c r="F62" s="12" t="s">
        <v>803</v>
      </c>
      <c r="G62" s="12"/>
      <c r="H62" s="12" t="s">
        <v>804</v>
      </c>
      <c r="I62" s="52" t="s">
        <v>800</v>
      </c>
      <c r="J62" s="10" t="s">
        <v>8</v>
      </c>
      <c r="K62" s="11" t="s">
        <v>805</v>
      </c>
      <c r="L62" s="11" t="s">
        <v>794</v>
      </c>
    </row>
    <row r="63" spans="1:12" ht="13.5" customHeight="1">
      <c r="A63" s="20"/>
      <c r="B63" s="21"/>
      <c r="C63" s="22"/>
      <c r="D63" s="22"/>
      <c r="E63" s="22"/>
      <c r="F63" s="22"/>
      <c r="G63" s="22"/>
      <c r="H63" s="22"/>
      <c r="I63" s="37"/>
      <c r="J63" s="25"/>
      <c r="K63" s="25"/>
      <c r="L63" s="25"/>
    </row>
    <row r="64" spans="1:12" ht="129" customHeight="1">
      <c r="A64" s="220" t="s">
        <v>806</v>
      </c>
      <c r="B64" s="2" t="s">
        <v>255</v>
      </c>
      <c r="C64" s="7" t="s">
        <v>249</v>
      </c>
      <c r="D64" s="12" t="s">
        <v>807</v>
      </c>
      <c r="E64" s="12" t="s">
        <v>808</v>
      </c>
      <c r="F64" s="12" t="s">
        <v>809</v>
      </c>
      <c r="G64" s="12" t="s">
        <v>810</v>
      </c>
      <c r="H64" s="44" t="s">
        <v>811</v>
      </c>
      <c r="I64" s="12"/>
      <c r="J64" s="10">
        <v>0</v>
      </c>
      <c r="K64" s="11" t="s">
        <v>812</v>
      </c>
      <c r="L64" s="11" t="s">
        <v>813</v>
      </c>
    </row>
    <row r="65" spans="1:12" ht="121.5" customHeight="1">
      <c r="A65" s="220"/>
      <c r="B65" s="2" t="s">
        <v>256</v>
      </c>
      <c r="C65" s="7" t="s">
        <v>218</v>
      </c>
      <c r="D65" s="12" t="s">
        <v>814</v>
      </c>
      <c r="E65" s="12"/>
      <c r="F65" s="12" t="s">
        <v>815</v>
      </c>
      <c r="G65" s="13"/>
      <c r="H65" s="44" t="s">
        <v>816</v>
      </c>
      <c r="I65" s="12" t="s">
        <v>817</v>
      </c>
      <c r="J65" s="10" t="s">
        <v>8</v>
      </c>
      <c r="K65" s="11" t="s">
        <v>818</v>
      </c>
      <c r="L65" s="11" t="s">
        <v>819</v>
      </c>
    </row>
    <row r="66" spans="1:12" ht="120.75" customHeight="1">
      <c r="A66" s="220"/>
      <c r="B66" s="2" t="s">
        <v>257</v>
      </c>
      <c r="C66" s="7" t="s">
        <v>196</v>
      </c>
      <c r="D66" s="12" t="s">
        <v>820</v>
      </c>
      <c r="E66" s="12"/>
      <c r="F66" s="12" t="s">
        <v>821</v>
      </c>
      <c r="G66" s="12"/>
      <c r="H66" s="12" t="s">
        <v>822</v>
      </c>
      <c r="I66" s="12" t="s">
        <v>817</v>
      </c>
      <c r="J66" s="10" t="s">
        <v>8</v>
      </c>
      <c r="K66" s="11" t="s">
        <v>823</v>
      </c>
      <c r="L66" s="11" t="s">
        <v>824</v>
      </c>
    </row>
    <row r="67" spans="1:12" ht="125.25" customHeight="1">
      <c r="A67" s="220"/>
      <c r="B67" s="2" t="s">
        <v>258</v>
      </c>
      <c r="C67" s="7" t="s">
        <v>188</v>
      </c>
      <c r="D67" s="12" t="s">
        <v>802</v>
      </c>
      <c r="E67" s="12"/>
      <c r="F67" s="12" t="s">
        <v>803</v>
      </c>
      <c r="G67" s="12"/>
      <c r="H67" s="12" t="s">
        <v>804</v>
      </c>
      <c r="I67" s="12" t="s">
        <v>817</v>
      </c>
      <c r="J67" s="10" t="s">
        <v>8</v>
      </c>
      <c r="K67" s="11" t="s">
        <v>825</v>
      </c>
      <c r="L67" s="11" t="s">
        <v>826</v>
      </c>
    </row>
    <row r="68" spans="1:12" ht="11.25" customHeight="1">
      <c r="A68" s="20"/>
      <c r="B68" s="21"/>
      <c r="C68" s="22"/>
      <c r="D68" s="22"/>
      <c r="E68" s="22"/>
      <c r="F68" s="22"/>
      <c r="G68" s="22"/>
      <c r="H68" s="22"/>
      <c r="I68" s="37"/>
      <c r="J68" s="25"/>
      <c r="K68" s="25"/>
      <c r="L68" s="25"/>
    </row>
    <row r="69" spans="1:12" ht="168.75" customHeight="1">
      <c r="A69" s="220" t="s">
        <v>827</v>
      </c>
      <c r="B69" s="2" t="s">
        <v>259</v>
      </c>
      <c r="C69" s="7" t="s">
        <v>260</v>
      </c>
      <c r="D69" s="13" t="s">
        <v>828</v>
      </c>
      <c r="E69" s="55"/>
      <c r="F69" s="12" t="s">
        <v>829</v>
      </c>
      <c r="G69" s="54"/>
      <c r="H69" s="44" t="s">
        <v>830</v>
      </c>
      <c r="I69" s="56"/>
      <c r="J69" s="10">
        <v>0</v>
      </c>
      <c r="K69" s="11" t="s">
        <v>831</v>
      </c>
      <c r="L69" s="11" t="s">
        <v>832</v>
      </c>
    </row>
    <row r="70" spans="1:12" ht="92.25" customHeight="1">
      <c r="A70" s="220"/>
      <c r="B70" s="2" t="s">
        <v>261</v>
      </c>
      <c r="C70" s="7" t="s">
        <v>262</v>
      </c>
      <c r="D70" s="11" t="s">
        <v>833</v>
      </c>
      <c r="E70" s="40" t="s">
        <v>834</v>
      </c>
      <c r="F70" s="57" t="s">
        <v>835</v>
      </c>
      <c r="G70" s="13" t="s">
        <v>836</v>
      </c>
      <c r="H70" s="13" t="s">
        <v>837</v>
      </c>
      <c r="I70" s="32"/>
      <c r="J70" s="10">
        <v>25</v>
      </c>
      <c r="K70" s="11" t="s">
        <v>838</v>
      </c>
      <c r="L70" s="11" t="s">
        <v>839</v>
      </c>
    </row>
    <row r="71" spans="1:12" ht="92.25" customHeight="1">
      <c r="A71" s="220"/>
      <c r="B71" s="2" t="s">
        <v>263</v>
      </c>
      <c r="C71" s="7" t="s">
        <v>264</v>
      </c>
      <c r="D71" s="11" t="s">
        <v>840</v>
      </c>
      <c r="E71" s="11" t="s">
        <v>841</v>
      </c>
      <c r="F71" s="57" t="s">
        <v>842</v>
      </c>
      <c r="G71" s="13" t="s">
        <v>843</v>
      </c>
      <c r="H71" s="13" t="s">
        <v>844</v>
      </c>
      <c r="I71" s="42"/>
      <c r="J71" s="10">
        <v>0</v>
      </c>
      <c r="K71" s="11" t="s">
        <v>845</v>
      </c>
      <c r="L71" s="11" t="s">
        <v>846</v>
      </c>
    </row>
    <row r="72" spans="1:12" ht="92.25" customHeight="1">
      <c r="A72" s="220"/>
      <c r="B72" s="2" t="s">
        <v>265</v>
      </c>
      <c r="C72" s="7" t="s">
        <v>196</v>
      </c>
      <c r="D72" s="58" t="s">
        <v>847</v>
      </c>
      <c r="E72" s="59"/>
      <c r="F72" s="13" t="s">
        <v>848</v>
      </c>
      <c r="G72" s="13"/>
      <c r="H72" s="60" t="s">
        <v>849</v>
      </c>
      <c r="I72" s="42" t="s">
        <v>850</v>
      </c>
      <c r="J72" s="10">
        <v>0</v>
      </c>
      <c r="K72" s="11" t="s">
        <v>851</v>
      </c>
      <c r="L72" s="11" t="s">
        <v>852</v>
      </c>
    </row>
    <row r="73" spans="1:12" ht="92.25" customHeight="1">
      <c r="A73" s="220"/>
      <c r="B73" s="2" t="s">
        <v>266</v>
      </c>
      <c r="C73" s="7" t="s">
        <v>267</v>
      </c>
      <c r="D73" s="12" t="s">
        <v>853</v>
      </c>
      <c r="E73" s="12"/>
      <c r="F73" s="12" t="s">
        <v>854</v>
      </c>
      <c r="G73" s="13"/>
      <c r="H73" s="12" t="s">
        <v>855</v>
      </c>
      <c r="I73" s="42" t="s">
        <v>850</v>
      </c>
      <c r="J73" s="10">
        <v>25</v>
      </c>
      <c r="K73" s="11" t="s">
        <v>856</v>
      </c>
      <c r="L73" s="11" t="s">
        <v>852</v>
      </c>
    </row>
    <row r="74" spans="1:12" ht="9" customHeight="1">
      <c r="A74" s="20"/>
      <c r="B74" s="21"/>
      <c r="C74" s="22"/>
      <c r="D74" s="22"/>
      <c r="E74" s="22"/>
      <c r="F74" s="22"/>
      <c r="G74" s="22"/>
      <c r="H74" s="22"/>
      <c r="I74" s="37"/>
      <c r="J74" s="25"/>
      <c r="K74" s="25"/>
      <c r="L74" s="25"/>
    </row>
    <row r="75" spans="1:12" ht="381" customHeight="1">
      <c r="A75" s="220" t="s">
        <v>857</v>
      </c>
      <c r="B75" s="2" t="s">
        <v>268</v>
      </c>
      <c r="C75" s="7" t="s">
        <v>269</v>
      </c>
      <c r="D75" s="12" t="s">
        <v>858</v>
      </c>
      <c r="E75" s="12"/>
      <c r="F75" s="12" t="s">
        <v>859</v>
      </c>
      <c r="G75" s="12"/>
      <c r="H75" s="44" t="s">
        <v>860</v>
      </c>
      <c r="I75" s="36"/>
      <c r="J75" s="10">
        <v>0</v>
      </c>
      <c r="K75" s="11" t="s">
        <v>861</v>
      </c>
      <c r="L75" s="11" t="s">
        <v>862</v>
      </c>
    </row>
    <row r="76" spans="1:12" ht="238.5" customHeight="1">
      <c r="A76" s="220"/>
      <c r="B76" s="2" t="s">
        <v>270</v>
      </c>
      <c r="C76" s="7" t="s">
        <v>271</v>
      </c>
      <c r="D76" s="13" t="s">
        <v>863</v>
      </c>
      <c r="E76" s="13"/>
      <c r="F76" s="13" t="s">
        <v>864</v>
      </c>
      <c r="G76" s="13"/>
      <c r="H76" s="44" t="s">
        <v>865</v>
      </c>
      <c r="I76" s="36"/>
      <c r="J76" s="10">
        <v>0</v>
      </c>
      <c r="K76" s="11" t="s">
        <v>866</v>
      </c>
      <c r="L76" s="11" t="s">
        <v>867</v>
      </c>
    </row>
    <row r="77" spans="1:12" ht="9" customHeight="1">
      <c r="A77" s="20"/>
      <c r="B77" s="21"/>
      <c r="C77" s="22"/>
      <c r="D77" s="22"/>
      <c r="E77" s="22"/>
      <c r="F77" s="22"/>
      <c r="G77" s="22"/>
      <c r="H77" s="22"/>
      <c r="I77" s="37"/>
      <c r="J77" s="25"/>
      <c r="K77" s="25"/>
      <c r="L77" s="25"/>
    </row>
    <row r="78" spans="1:12" ht="181.5" customHeight="1">
      <c r="A78" s="220" t="s">
        <v>868</v>
      </c>
      <c r="B78" s="2" t="s">
        <v>272</v>
      </c>
      <c r="C78" s="7" t="s">
        <v>273</v>
      </c>
      <c r="D78" s="12" t="s">
        <v>869</v>
      </c>
      <c r="E78" s="12"/>
      <c r="F78" s="12" t="s">
        <v>870</v>
      </c>
      <c r="G78" s="12"/>
      <c r="H78" s="44" t="s">
        <v>871</v>
      </c>
      <c r="I78" s="36"/>
      <c r="J78" s="10">
        <v>0</v>
      </c>
      <c r="K78" s="11" t="s">
        <v>872</v>
      </c>
      <c r="L78" s="11" t="s">
        <v>873</v>
      </c>
    </row>
    <row r="79" spans="1:12" ht="154.5" customHeight="1">
      <c r="A79" s="220"/>
      <c r="B79" s="2" t="s">
        <v>274</v>
      </c>
      <c r="C79" s="7" t="s">
        <v>218</v>
      </c>
      <c r="D79" s="13" t="s">
        <v>874</v>
      </c>
      <c r="E79" s="12"/>
      <c r="F79" s="13" t="s">
        <v>875</v>
      </c>
      <c r="G79" s="54"/>
      <c r="H79" s="44" t="s">
        <v>876</v>
      </c>
      <c r="I79" s="61" t="s">
        <v>877</v>
      </c>
      <c r="J79" s="10" t="s">
        <v>8</v>
      </c>
      <c r="K79" s="11" t="s">
        <v>878</v>
      </c>
      <c r="L79" s="11" t="s">
        <v>879</v>
      </c>
    </row>
    <row r="80" spans="1:12" ht="147" customHeight="1">
      <c r="A80" s="220"/>
      <c r="B80" s="2" t="s">
        <v>275</v>
      </c>
      <c r="C80" s="7" t="s">
        <v>174</v>
      </c>
      <c r="D80" s="62" t="s">
        <v>880</v>
      </c>
      <c r="E80" s="62" t="s">
        <v>881</v>
      </c>
      <c r="F80" s="12" t="s">
        <v>882</v>
      </c>
      <c r="G80" s="12" t="s">
        <v>883</v>
      </c>
      <c r="H80" s="12" t="s">
        <v>884</v>
      </c>
      <c r="I80" s="61" t="s">
        <v>877</v>
      </c>
      <c r="J80" s="10" t="s">
        <v>8</v>
      </c>
      <c r="K80" s="11" t="s">
        <v>885</v>
      </c>
      <c r="L80" s="11" t="s">
        <v>852</v>
      </c>
    </row>
    <row r="81" spans="1:12" ht="9" customHeight="1">
      <c r="A81" s="20"/>
      <c r="B81" s="21"/>
      <c r="C81" s="22"/>
      <c r="D81" s="22"/>
      <c r="E81" s="22"/>
      <c r="F81" s="22"/>
      <c r="G81" s="22"/>
      <c r="H81" s="22"/>
      <c r="I81" s="37"/>
      <c r="J81" s="25"/>
      <c r="K81" s="25"/>
      <c r="L81" s="25"/>
    </row>
    <row r="82" spans="1:12" ht="220.5" customHeight="1">
      <c r="A82" s="220" t="s">
        <v>886</v>
      </c>
      <c r="B82" s="2" t="s">
        <v>276</v>
      </c>
      <c r="C82" s="7" t="s">
        <v>218</v>
      </c>
      <c r="D82" s="12" t="s">
        <v>887</v>
      </c>
      <c r="E82" s="43"/>
      <c r="F82" s="12" t="s">
        <v>888</v>
      </c>
      <c r="G82" s="12"/>
      <c r="H82" s="44" t="s">
        <v>889</v>
      </c>
      <c r="I82" s="40"/>
      <c r="J82" s="10">
        <v>0</v>
      </c>
      <c r="K82" s="11" t="s">
        <v>890</v>
      </c>
      <c r="L82" s="11" t="s">
        <v>891</v>
      </c>
    </row>
    <row r="83" spans="1:12" ht="92.25" customHeight="1">
      <c r="A83" s="220"/>
      <c r="B83" s="2" t="s">
        <v>277</v>
      </c>
      <c r="C83" s="7" t="s">
        <v>174</v>
      </c>
      <c r="D83" s="13" t="s">
        <v>892</v>
      </c>
      <c r="E83" s="13" t="s">
        <v>893</v>
      </c>
      <c r="F83" s="13" t="s">
        <v>894</v>
      </c>
      <c r="G83" s="13" t="s">
        <v>895</v>
      </c>
      <c r="H83" s="60" t="s">
        <v>896</v>
      </c>
      <c r="I83" s="40" t="s">
        <v>897</v>
      </c>
      <c r="J83" s="10" t="s">
        <v>8</v>
      </c>
      <c r="K83" s="11" t="s">
        <v>898</v>
      </c>
      <c r="L83" s="11" t="s">
        <v>899</v>
      </c>
    </row>
    <row r="84" spans="1:12" ht="9" customHeight="1">
      <c r="A84" s="20"/>
      <c r="B84" s="21"/>
      <c r="C84" s="22"/>
      <c r="D84" s="22"/>
      <c r="E84" s="22"/>
      <c r="F84" s="22"/>
      <c r="G84" s="22"/>
      <c r="H84" s="22"/>
      <c r="I84" s="37"/>
      <c r="J84" s="25"/>
      <c r="K84" s="25"/>
      <c r="L84" s="25"/>
    </row>
    <row r="85" spans="1:12" ht="92.25" customHeight="1">
      <c r="A85" s="220" t="s">
        <v>900</v>
      </c>
      <c r="B85" s="2" t="s">
        <v>278</v>
      </c>
      <c r="C85" s="7" t="s">
        <v>279</v>
      </c>
      <c r="D85" s="12" t="s">
        <v>901</v>
      </c>
      <c r="E85" s="12"/>
      <c r="F85" s="12" t="s">
        <v>902</v>
      </c>
      <c r="G85" s="43"/>
      <c r="H85" s="12" t="s">
        <v>903</v>
      </c>
      <c r="I85" s="36"/>
      <c r="J85" s="10">
        <v>0</v>
      </c>
      <c r="K85" s="11" t="s">
        <v>904</v>
      </c>
      <c r="L85" s="11" t="s">
        <v>905</v>
      </c>
    </row>
    <row r="86" spans="1:12" ht="92.25" customHeight="1">
      <c r="A86" s="220"/>
      <c r="B86" s="2" t="s">
        <v>280</v>
      </c>
      <c r="C86" s="7" t="s">
        <v>281</v>
      </c>
      <c r="D86" s="13" t="s">
        <v>906</v>
      </c>
      <c r="E86" s="12"/>
      <c r="F86" s="12" t="s">
        <v>907</v>
      </c>
      <c r="G86" s="13"/>
      <c r="H86" s="12" t="s">
        <v>908</v>
      </c>
      <c r="I86" s="36"/>
      <c r="J86" s="10">
        <v>0</v>
      </c>
      <c r="K86" s="11" t="s">
        <v>909</v>
      </c>
      <c r="L86" s="11" t="s">
        <v>910</v>
      </c>
    </row>
    <row r="87" spans="1:12" ht="92.25" customHeight="1">
      <c r="A87" s="220"/>
      <c r="B87" s="2" t="s">
        <v>282</v>
      </c>
      <c r="C87" s="7" t="s">
        <v>283</v>
      </c>
      <c r="D87" s="13" t="s">
        <v>911</v>
      </c>
      <c r="E87" s="13"/>
      <c r="F87" s="13" t="s">
        <v>912</v>
      </c>
      <c r="G87" s="13"/>
      <c r="H87" s="60" t="s">
        <v>913</v>
      </c>
      <c r="I87" s="36"/>
      <c r="J87" s="10">
        <v>0</v>
      </c>
      <c r="K87" s="11" t="s">
        <v>914</v>
      </c>
      <c r="L87" s="11" t="s">
        <v>905</v>
      </c>
    </row>
    <row r="88" spans="1:12" ht="9" customHeight="1">
      <c r="A88" s="20"/>
      <c r="B88" s="21"/>
      <c r="C88" s="22"/>
      <c r="D88" s="22"/>
      <c r="E88" s="22"/>
      <c r="F88" s="22"/>
      <c r="G88" s="22"/>
      <c r="H88" s="22"/>
      <c r="I88" s="37"/>
      <c r="J88" s="25"/>
      <c r="K88" s="25"/>
      <c r="L88" s="25"/>
    </row>
    <row r="89" spans="1:12" ht="92.25" customHeight="1">
      <c r="A89" s="220" t="s">
        <v>915</v>
      </c>
      <c r="B89" s="2" t="s">
        <v>284</v>
      </c>
      <c r="C89" s="7" t="s">
        <v>285</v>
      </c>
      <c r="D89" s="12" t="s">
        <v>916</v>
      </c>
      <c r="E89" s="12"/>
      <c r="F89" s="12" t="s">
        <v>917</v>
      </c>
      <c r="G89" s="12"/>
      <c r="H89" s="12" t="s">
        <v>918</v>
      </c>
      <c r="I89" s="36"/>
      <c r="J89" s="10">
        <v>0</v>
      </c>
      <c r="K89" s="11" t="s">
        <v>919</v>
      </c>
      <c r="L89" s="11" t="s">
        <v>920</v>
      </c>
    </row>
    <row r="90" spans="1:12" ht="92.25" customHeight="1">
      <c r="A90" s="220"/>
      <c r="B90" s="2" t="s">
        <v>286</v>
      </c>
      <c r="C90" s="7" t="s">
        <v>206</v>
      </c>
      <c r="D90" s="12" t="s">
        <v>921</v>
      </c>
      <c r="E90" s="12" t="s">
        <v>922</v>
      </c>
      <c r="F90" s="12" t="s">
        <v>923</v>
      </c>
      <c r="G90" s="12" t="s">
        <v>924</v>
      </c>
      <c r="H90" s="12" t="s">
        <v>925</v>
      </c>
      <c r="I90" s="36" t="s">
        <v>926</v>
      </c>
      <c r="J90" s="10" t="s">
        <v>8</v>
      </c>
      <c r="K90" s="11" t="s">
        <v>927</v>
      </c>
      <c r="L90" s="11" t="s">
        <v>928</v>
      </c>
    </row>
    <row r="91" spans="1:12" ht="92.25" customHeight="1">
      <c r="A91" s="220"/>
      <c r="B91" s="2" t="s">
        <v>287</v>
      </c>
      <c r="C91" s="7" t="s">
        <v>288</v>
      </c>
      <c r="D91" s="12" t="s">
        <v>929</v>
      </c>
      <c r="E91" s="12" t="s">
        <v>930</v>
      </c>
      <c r="F91" s="12" t="s">
        <v>931</v>
      </c>
      <c r="G91" s="12" t="s">
        <v>932</v>
      </c>
      <c r="H91" s="12" t="s">
        <v>933</v>
      </c>
      <c r="I91" s="53" t="s">
        <v>934</v>
      </c>
      <c r="J91" s="10" t="s">
        <v>8</v>
      </c>
      <c r="K91" s="11" t="s">
        <v>935</v>
      </c>
      <c r="L91" s="11" t="s">
        <v>936</v>
      </c>
    </row>
    <row r="92" spans="1:12" ht="9" customHeight="1">
      <c r="A92" s="63"/>
      <c r="B92" s="21"/>
      <c r="C92" s="22"/>
      <c r="D92" s="22"/>
      <c r="E92" s="22"/>
      <c r="F92" s="22"/>
      <c r="G92" s="22"/>
      <c r="H92" s="22"/>
      <c r="I92" s="37"/>
      <c r="J92" s="25"/>
      <c r="K92" s="25"/>
      <c r="L92" s="25"/>
    </row>
    <row r="93" spans="1:12" ht="92.25" customHeight="1">
      <c r="A93" s="221" t="s">
        <v>937</v>
      </c>
      <c r="B93" s="64" t="s">
        <v>289</v>
      </c>
      <c r="C93" s="65" t="s">
        <v>260</v>
      </c>
      <c r="D93" s="66" t="s">
        <v>938</v>
      </c>
      <c r="E93" s="66"/>
      <c r="F93" s="66" t="s">
        <v>939</v>
      </c>
      <c r="G93" s="66"/>
      <c r="H93" s="66" t="s">
        <v>940</v>
      </c>
      <c r="I93" s="67" t="s">
        <v>941</v>
      </c>
      <c r="J93" s="10">
        <v>0</v>
      </c>
      <c r="K93" s="11" t="s">
        <v>942</v>
      </c>
      <c r="L93" s="11" t="s">
        <v>943</v>
      </c>
    </row>
    <row r="94" spans="1:12" ht="92.25" customHeight="1">
      <c r="A94" s="221"/>
      <c r="B94" s="64" t="s">
        <v>290</v>
      </c>
      <c r="C94" s="65" t="s">
        <v>291</v>
      </c>
      <c r="D94" s="66" t="s">
        <v>944</v>
      </c>
      <c r="E94" s="66" t="s">
        <v>945</v>
      </c>
      <c r="F94" s="66" t="s">
        <v>946</v>
      </c>
      <c r="G94" s="66" t="s">
        <v>947</v>
      </c>
      <c r="H94" s="66" t="s">
        <v>948</v>
      </c>
      <c r="I94" s="66" t="s">
        <v>949</v>
      </c>
      <c r="J94" s="10" t="s">
        <v>8</v>
      </c>
      <c r="K94" s="11" t="s">
        <v>950</v>
      </c>
      <c r="L94" s="11" t="s">
        <v>943</v>
      </c>
    </row>
    <row r="95" spans="1:12" ht="92.25" customHeight="1">
      <c r="A95" s="221"/>
      <c r="B95" s="64" t="s">
        <v>292</v>
      </c>
      <c r="C95" s="68" t="s">
        <v>293</v>
      </c>
      <c r="D95" s="69" t="s">
        <v>951</v>
      </c>
      <c r="E95" s="69" t="s">
        <v>952</v>
      </c>
      <c r="F95" s="69" t="s">
        <v>953</v>
      </c>
      <c r="G95" s="70" t="s">
        <v>954</v>
      </c>
      <c r="H95" s="66" t="s">
        <v>955</v>
      </c>
      <c r="I95" s="66" t="s">
        <v>956</v>
      </c>
      <c r="J95" s="10" t="s">
        <v>8</v>
      </c>
      <c r="K95" s="11" t="s">
        <v>957</v>
      </c>
      <c r="L95" s="11" t="s">
        <v>943</v>
      </c>
    </row>
    <row r="96" spans="1:12" ht="92.25" customHeight="1">
      <c r="A96" s="221"/>
      <c r="B96" s="64" t="s">
        <v>294</v>
      </c>
      <c r="C96" s="65" t="s">
        <v>295</v>
      </c>
      <c r="D96" s="66" t="s">
        <v>958</v>
      </c>
      <c r="E96" s="66" t="s">
        <v>959</v>
      </c>
      <c r="F96" s="66" t="s">
        <v>960</v>
      </c>
      <c r="G96" s="66" t="s">
        <v>961</v>
      </c>
      <c r="H96" s="66" t="s">
        <v>962</v>
      </c>
      <c r="I96" s="66" t="s">
        <v>956</v>
      </c>
      <c r="J96" s="10" t="s">
        <v>8</v>
      </c>
      <c r="K96" s="11" t="s">
        <v>963</v>
      </c>
      <c r="L96" s="11" t="s">
        <v>943</v>
      </c>
    </row>
    <row r="97" spans="1:12" ht="9" customHeight="1">
      <c r="A97" s="63"/>
      <c r="B97" s="21"/>
      <c r="C97" s="22"/>
      <c r="D97" s="23"/>
      <c r="E97" s="23"/>
      <c r="F97" s="23"/>
      <c r="G97" s="23"/>
      <c r="H97" s="23"/>
      <c r="I97" s="24"/>
      <c r="J97" s="25"/>
      <c r="K97" s="219"/>
      <c r="L97" s="219"/>
    </row>
  </sheetData>
  <mergeCells count="23">
    <mergeCell ref="A78:A80"/>
    <mergeCell ref="A82:A83"/>
    <mergeCell ref="A85:A87"/>
    <mergeCell ref="A89:A91"/>
    <mergeCell ref="A93:A96"/>
    <mergeCell ref="A75:A76"/>
    <mergeCell ref="A28:A29"/>
    <mergeCell ref="A31:A33"/>
    <mergeCell ref="A37:A39"/>
    <mergeCell ref="A41:A43"/>
    <mergeCell ref="A45:A46"/>
    <mergeCell ref="A48:A49"/>
    <mergeCell ref="A51:A53"/>
    <mergeCell ref="A55:A57"/>
    <mergeCell ref="A59:A62"/>
    <mergeCell ref="A64:A67"/>
    <mergeCell ref="A69:A73"/>
    <mergeCell ref="A25:A26"/>
    <mergeCell ref="A2:A4"/>
    <mergeCell ref="A6:A11"/>
    <mergeCell ref="A13:A16"/>
    <mergeCell ref="A18:A20"/>
    <mergeCell ref="A22:A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8"/>
  <sheetViews>
    <sheetView topLeftCell="F1" zoomScaleNormal="100" workbookViewId="0">
      <selection activeCell="I48" sqref="I48"/>
    </sheetView>
  </sheetViews>
  <sheetFormatPr defaultColWidth="8.875" defaultRowHeight="10.5"/>
  <cols>
    <col min="1" max="1" width="20.5" style="19" customWidth="1"/>
    <col min="2" max="2" width="6.125" style="71" customWidth="1"/>
    <col min="3" max="3" width="21.125" style="72" bestFit="1" customWidth="1"/>
    <col min="4" max="4" width="23.875" style="72" customWidth="1"/>
    <col min="5" max="8" width="22.5" style="72" customWidth="1"/>
    <col min="9" max="9" width="21" style="93" customWidth="1"/>
    <col min="10" max="10" width="13.625" style="72" customWidth="1"/>
    <col min="11" max="11" width="61.5" style="72" customWidth="1"/>
    <col min="12" max="12" width="56.625" style="72" customWidth="1"/>
    <col min="13" max="16384" width="8.875" style="19"/>
  </cols>
  <sheetData>
    <row r="1" spans="1:12" ht="41.45" customHeight="1">
      <c r="A1" s="1" t="s">
        <v>493</v>
      </c>
      <c r="B1" s="2"/>
      <c r="C1" s="3" t="s">
        <v>494</v>
      </c>
      <c r="D1" s="78">
        <v>4</v>
      </c>
      <c r="E1" s="79">
        <v>3</v>
      </c>
      <c r="F1" s="79">
        <v>2</v>
      </c>
      <c r="G1" s="79">
        <v>1</v>
      </c>
      <c r="H1" s="79">
        <v>0</v>
      </c>
      <c r="I1" s="80" t="s">
        <v>495</v>
      </c>
      <c r="J1" s="113" t="s">
        <v>496</v>
      </c>
      <c r="K1" s="114" t="s">
        <v>497</v>
      </c>
      <c r="L1" s="114" t="s">
        <v>498</v>
      </c>
    </row>
    <row r="2" spans="1:12" ht="120">
      <c r="A2" s="220" t="s">
        <v>964</v>
      </c>
      <c r="B2" s="2" t="s">
        <v>296</v>
      </c>
      <c r="C2" s="7" t="s">
        <v>297</v>
      </c>
      <c r="D2" s="11" t="s">
        <v>965</v>
      </c>
      <c r="E2" s="81"/>
      <c r="F2" s="11" t="s">
        <v>966</v>
      </c>
      <c r="G2" s="11"/>
      <c r="H2" s="11" t="s">
        <v>967</v>
      </c>
      <c r="I2" s="36"/>
      <c r="J2" s="10">
        <v>25</v>
      </c>
      <c r="K2" s="11" t="s">
        <v>968</v>
      </c>
      <c r="L2" s="11" t="s">
        <v>969</v>
      </c>
    </row>
    <row r="3" spans="1:12" ht="80.099999999999994">
      <c r="A3" s="220"/>
      <c r="B3" s="2" t="s">
        <v>298</v>
      </c>
      <c r="C3" s="7" t="s">
        <v>299</v>
      </c>
      <c r="D3" s="81" t="s">
        <v>970</v>
      </c>
      <c r="E3" s="11" t="s">
        <v>971</v>
      </c>
      <c r="F3" s="11" t="s">
        <v>972</v>
      </c>
      <c r="G3" s="11" t="s">
        <v>973</v>
      </c>
      <c r="H3" s="11" t="s">
        <v>974</v>
      </c>
      <c r="I3" s="52"/>
      <c r="J3" s="10">
        <v>0</v>
      </c>
      <c r="K3" s="11" t="s">
        <v>975</v>
      </c>
      <c r="L3" s="11" t="s">
        <v>976</v>
      </c>
    </row>
    <row r="4" spans="1:12" ht="50.1">
      <c r="A4" s="220"/>
      <c r="B4" s="2" t="s">
        <v>300</v>
      </c>
      <c r="C4" s="7" t="s">
        <v>301</v>
      </c>
      <c r="D4" s="40" t="s">
        <v>977</v>
      </c>
      <c r="E4" s="40" t="s">
        <v>978</v>
      </c>
      <c r="F4" s="40" t="s">
        <v>979</v>
      </c>
      <c r="G4" s="40" t="s">
        <v>980</v>
      </c>
      <c r="H4" s="40" t="s">
        <v>981</v>
      </c>
      <c r="I4" s="40" t="s">
        <v>982</v>
      </c>
      <c r="J4" s="10" t="s">
        <v>8</v>
      </c>
      <c r="K4" s="11" t="s">
        <v>983</v>
      </c>
      <c r="L4" s="11" t="s">
        <v>7</v>
      </c>
    </row>
    <row r="5" spans="1:12" ht="17.45">
      <c r="A5" s="20"/>
      <c r="B5" s="21"/>
      <c r="C5" s="22"/>
      <c r="D5" s="82"/>
      <c r="E5" s="82"/>
      <c r="F5" s="82"/>
      <c r="G5" s="82"/>
      <c r="H5" s="82"/>
      <c r="I5" s="83"/>
      <c r="J5" s="84"/>
      <c r="K5" s="84"/>
      <c r="L5" s="25"/>
    </row>
    <row r="6" spans="1:12" ht="131.44999999999999" customHeight="1">
      <c r="A6" s="220" t="s">
        <v>984</v>
      </c>
      <c r="B6" s="2" t="s">
        <v>302</v>
      </c>
      <c r="C6" s="7" t="s">
        <v>267</v>
      </c>
      <c r="D6" s="11" t="s">
        <v>985</v>
      </c>
      <c r="E6" s="11" t="s">
        <v>986</v>
      </c>
      <c r="F6" s="11" t="s">
        <v>987</v>
      </c>
      <c r="G6" s="11" t="s">
        <v>988</v>
      </c>
      <c r="H6" s="11" t="s">
        <v>989</v>
      </c>
      <c r="I6" s="40" t="s">
        <v>990</v>
      </c>
      <c r="J6" s="10">
        <v>0</v>
      </c>
      <c r="K6" s="11" t="s">
        <v>991</v>
      </c>
      <c r="L6" s="11" t="s">
        <v>992</v>
      </c>
    </row>
    <row r="7" spans="1:12" ht="40.5">
      <c r="A7" s="220"/>
      <c r="B7" s="2" t="s">
        <v>303</v>
      </c>
      <c r="C7" s="7" t="s">
        <v>218</v>
      </c>
      <c r="D7" s="11" t="s">
        <v>993</v>
      </c>
      <c r="E7" s="11"/>
      <c r="F7" s="11" t="s">
        <v>994</v>
      </c>
      <c r="G7" s="11"/>
      <c r="H7" s="11" t="s">
        <v>995</v>
      </c>
      <c r="I7" s="52" t="s">
        <v>996</v>
      </c>
      <c r="J7" s="10" t="s">
        <v>8</v>
      </c>
      <c r="K7" s="11" t="s">
        <v>997</v>
      </c>
      <c r="L7" s="11" t="s">
        <v>7</v>
      </c>
    </row>
    <row r="8" spans="1:12" ht="39.950000000000003">
      <c r="A8" s="220"/>
      <c r="B8" s="2" t="s">
        <v>304</v>
      </c>
      <c r="C8" s="7" t="s">
        <v>196</v>
      </c>
      <c r="D8" s="11" t="s">
        <v>998</v>
      </c>
      <c r="E8" s="11" t="s">
        <v>999</v>
      </c>
      <c r="F8" s="11" t="s">
        <v>1000</v>
      </c>
      <c r="G8" s="11" t="s">
        <v>1001</v>
      </c>
      <c r="H8" s="11" t="s">
        <v>1002</v>
      </c>
      <c r="I8" s="52" t="s">
        <v>996</v>
      </c>
      <c r="J8" s="10" t="s">
        <v>8</v>
      </c>
      <c r="K8" s="11" t="s">
        <v>1003</v>
      </c>
      <c r="L8" s="11" t="s">
        <v>7</v>
      </c>
    </row>
    <row r="9" spans="1:12" ht="17.45">
      <c r="A9" s="20"/>
      <c r="B9" s="21"/>
      <c r="C9" s="22"/>
      <c r="D9" s="82"/>
      <c r="E9" s="82"/>
      <c r="F9" s="82"/>
      <c r="G9" s="82"/>
      <c r="H9" s="82"/>
      <c r="I9" s="83"/>
      <c r="J9" s="84"/>
      <c r="K9" s="84"/>
      <c r="L9" s="25"/>
    </row>
    <row r="10" spans="1:12" ht="290.10000000000002">
      <c r="A10" s="18" t="s">
        <v>1004</v>
      </c>
      <c r="B10" s="2">
        <v>26</v>
      </c>
      <c r="C10" s="7"/>
      <c r="D10" s="85" t="s">
        <v>1005</v>
      </c>
      <c r="E10" s="85" t="s">
        <v>1006</v>
      </c>
      <c r="F10" s="85" t="s">
        <v>1007</v>
      </c>
      <c r="G10" s="85" t="s">
        <v>1008</v>
      </c>
      <c r="H10" s="85" t="s">
        <v>1009</v>
      </c>
      <c r="I10" s="86" t="s">
        <v>1010</v>
      </c>
      <c r="J10" s="10">
        <v>0</v>
      </c>
      <c r="K10" s="11" t="s">
        <v>1011</v>
      </c>
      <c r="L10" s="11" t="s">
        <v>1012</v>
      </c>
    </row>
    <row r="11" spans="1:12" ht="17.45">
      <c r="A11" s="20"/>
      <c r="B11" s="21"/>
      <c r="C11" s="22"/>
      <c r="D11" s="82"/>
      <c r="E11" s="82"/>
      <c r="F11" s="82"/>
      <c r="G11" s="82"/>
      <c r="H11" s="82"/>
      <c r="I11" s="83"/>
      <c r="J11" s="84"/>
      <c r="K11" s="84"/>
      <c r="L11" s="25"/>
    </row>
    <row r="12" spans="1:12" ht="170.1">
      <c r="A12" s="18" t="s">
        <v>1013</v>
      </c>
      <c r="B12" s="2">
        <v>27</v>
      </c>
      <c r="C12" s="7"/>
      <c r="D12" s="11" t="s">
        <v>1014</v>
      </c>
      <c r="E12" s="11" t="s">
        <v>1015</v>
      </c>
      <c r="F12" s="11" t="s">
        <v>1016</v>
      </c>
      <c r="G12" s="11" t="s">
        <v>1017</v>
      </c>
      <c r="H12" s="11" t="s">
        <v>1018</v>
      </c>
      <c r="I12" s="40" t="s">
        <v>1019</v>
      </c>
      <c r="J12" s="10" t="s">
        <v>8</v>
      </c>
      <c r="K12" s="11" t="s">
        <v>1020</v>
      </c>
      <c r="L12" s="11" t="s">
        <v>1021</v>
      </c>
    </row>
    <row r="13" spans="1:12" ht="17.45">
      <c r="A13" s="20"/>
      <c r="B13" s="21"/>
      <c r="C13" s="22"/>
      <c r="D13" s="82"/>
      <c r="E13" s="82"/>
      <c r="F13" s="82"/>
      <c r="G13" s="82"/>
      <c r="H13" s="82"/>
      <c r="I13" s="83"/>
      <c r="J13" s="84"/>
      <c r="K13" s="84"/>
      <c r="L13" s="25"/>
    </row>
    <row r="14" spans="1:12" ht="150">
      <c r="A14" s="220" t="s">
        <v>1022</v>
      </c>
      <c r="B14" s="2" t="s">
        <v>305</v>
      </c>
      <c r="C14" s="7" t="s">
        <v>232</v>
      </c>
      <c r="D14" s="11" t="s">
        <v>1023</v>
      </c>
      <c r="E14" s="11" t="s">
        <v>1024</v>
      </c>
      <c r="F14" s="11" t="s">
        <v>1025</v>
      </c>
      <c r="G14" s="11" t="s">
        <v>1026</v>
      </c>
      <c r="H14" s="11" t="s">
        <v>1027</v>
      </c>
      <c r="I14" s="11"/>
      <c r="J14" s="10">
        <v>0</v>
      </c>
      <c r="K14" s="11" t="s">
        <v>1028</v>
      </c>
      <c r="L14" s="11" t="s">
        <v>1029</v>
      </c>
    </row>
    <row r="15" spans="1:12" ht="150">
      <c r="A15" s="220"/>
      <c r="B15" s="2" t="s">
        <v>306</v>
      </c>
      <c r="C15" s="7" t="s">
        <v>288</v>
      </c>
      <c r="D15" s="11" t="s">
        <v>1030</v>
      </c>
      <c r="E15" s="11" t="s">
        <v>1031</v>
      </c>
      <c r="F15" s="11" t="s">
        <v>1032</v>
      </c>
      <c r="G15" s="11"/>
      <c r="H15" s="11" t="s">
        <v>1033</v>
      </c>
      <c r="I15" s="52" t="s">
        <v>1034</v>
      </c>
      <c r="J15" s="10" t="s">
        <v>8</v>
      </c>
      <c r="K15" s="11" t="s">
        <v>1035</v>
      </c>
      <c r="L15" s="11" t="s">
        <v>1029</v>
      </c>
    </row>
    <row r="16" spans="1:12" ht="17.45">
      <c r="A16" s="20"/>
      <c r="B16" s="21"/>
      <c r="C16" s="22"/>
      <c r="D16" s="82"/>
      <c r="E16" s="82"/>
      <c r="F16" s="82"/>
      <c r="G16" s="82"/>
      <c r="H16" s="82"/>
      <c r="I16" s="83"/>
      <c r="J16" s="84"/>
      <c r="K16" s="84"/>
      <c r="L16" s="25"/>
    </row>
    <row r="17" spans="1:12" ht="390">
      <c r="A17" s="220" t="s">
        <v>1036</v>
      </c>
      <c r="B17" s="2" t="s">
        <v>307</v>
      </c>
      <c r="C17" s="7" t="s">
        <v>308</v>
      </c>
      <c r="D17" s="11" t="s">
        <v>1037</v>
      </c>
      <c r="E17" s="11"/>
      <c r="F17" s="11" t="s">
        <v>1038</v>
      </c>
      <c r="G17" s="11"/>
      <c r="H17" s="11" t="s">
        <v>1039</v>
      </c>
      <c r="I17" s="52" t="s">
        <v>1040</v>
      </c>
      <c r="J17" s="10">
        <v>0</v>
      </c>
      <c r="K17" s="11" t="s">
        <v>1041</v>
      </c>
      <c r="L17" s="11" t="s">
        <v>1042</v>
      </c>
    </row>
    <row r="18" spans="1:12" ht="110.1">
      <c r="A18" s="220"/>
      <c r="B18" s="2" t="s">
        <v>309</v>
      </c>
      <c r="C18" s="7" t="s">
        <v>310</v>
      </c>
      <c r="D18" s="11" t="s">
        <v>1043</v>
      </c>
      <c r="E18" s="11"/>
      <c r="F18" s="11" t="s">
        <v>1044</v>
      </c>
      <c r="G18" s="11"/>
      <c r="H18" s="11" t="s">
        <v>1045</v>
      </c>
      <c r="I18" s="11" t="s">
        <v>1046</v>
      </c>
      <c r="J18" s="10">
        <v>0</v>
      </c>
      <c r="K18" s="11" t="s">
        <v>1047</v>
      </c>
      <c r="L18" s="11" t="s">
        <v>1048</v>
      </c>
    </row>
    <row r="19" spans="1:12" ht="99.95">
      <c r="A19" s="220"/>
      <c r="B19" s="2" t="s">
        <v>311</v>
      </c>
      <c r="C19" s="7" t="s">
        <v>312</v>
      </c>
      <c r="D19" s="85" t="s">
        <v>1049</v>
      </c>
      <c r="E19" s="85" t="s">
        <v>1050</v>
      </c>
      <c r="F19" s="85" t="s">
        <v>1051</v>
      </c>
      <c r="G19" s="85" t="s">
        <v>1052</v>
      </c>
      <c r="H19" s="85" t="s">
        <v>1053</v>
      </c>
      <c r="I19" s="11"/>
      <c r="J19" s="10">
        <v>0</v>
      </c>
      <c r="K19" s="11" t="s">
        <v>1054</v>
      </c>
      <c r="L19" s="11" t="s">
        <v>1055</v>
      </c>
    </row>
    <row r="20" spans="1:12" ht="17.45">
      <c r="A20" s="20"/>
      <c r="B20" s="21"/>
      <c r="C20" s="22"/>
      <c r="D20" s="82"/>
      <c r="E20" s="82"/>
      <c r="F20" s="82"/>
      <c r="G20" s="82"/>
      <c r="H20" s="82"/>
      <c r="I20" s="83"/>
      <c r="J20" s="84"/>
      <c r="K20" s="84"/>
      <c r="L20" s="25"/>
    </row>
    <row r="21" spans="1:12" ht="129.94999999999999">
      <c r="A21" s="220" t="s">
        <v>1056</v>
      </c>
      <c r="B21" s="2" t="s">
        <v>313</v>
      </c>
      <c r="C21" s="7" t="s">
        <v>260</v>
      </c>
      <c r="D21" s="40" t="s">
        <v>1057</v>
      </c>
      <c r="E21" s="56"/>
      <c r="F21" s="85" t="s">
        <v>1058</v>
      </c>
      <c r="G21" s="56"/>
      <c r="H21" s="85" t="s">
        <v>1059</v>
      </c>
      <c r="I21" s="11"/>
      <c r="J21" s="10">
        <v>25</v>
      </c>
      <c r="K21" s="11" t="s">
        <v>1060</v>
      </c>
      <c r="L21" s="11" t="s">
        <v>1061</v>
      </c>
    </row>
    <row r="22" spans="1:12" ht="129.94999999999999">
      <c r="A22" s="220"/>
      <c r="B22" s="2" t="s">
        <v>314</v>
      </c>
      <c r="C22" s="7" t="s">
        <v>315</v>
      </c>
      <c r="D22" s="11" t="s">
        <v>1062</v>
      </c>
      <c r="E22" s="11" t="s">
        <v>668</v>
      </c>
      <c r="F22" s="11"/>
      <c r="G22" s="11"/>
      <c r="H22" s="11"/>
      <c r="I22" s="11"/>
      <c r="J22" s="10" t="s">
        <v>28</v>
      </c>
      <c r="K22" s="11" t="s">
        <v>1063</v>
      </c>
      <c r="L22" s="11" t="s">
        <v>1064</v>
      </c>
    </row>
    <row r="23" spans="1:12" ht="200.1">
      <c r="A23" s="220"/>
      <c r="B23" s="2" t="s">
        <v>316</v>
      </c>
      <c r="C23" s="7" t="s">
        <v>174</v>
      </c>
      <c r="D23" s="85" t="s">
        <v>1065</v>
      </c>
      <c r="E23" s="56"/>
      <c r="F23" s="85" t="s">
        <v>1066</v>
      </c>
      <c r="G23" s="11"/>
      <c r="H23" s="85" t="s">
        <v>1067</v>
      </c>
      <c r="I23" s="11"/>
      <c r="J23" s="10">
        <v>0</v>
      </c>
      <c r="K23" s="11" t="s">
        <v>1068</v>
      </c>
      <c r="L23" s="11" t="s">
        <v>1069</v>
      </c>
    </row>
    <row r="24" spans="1:12" ht="17.45">
      <c r="A24" s="20"/>
      <c r="B24" s="21"/>
      <c r="C24" s="22"/>
      <c r="D24" s="82"/>
      <c r="E24" s="82"/>
      <c r="F24" s="82"/>
      <c r="G24" s="82"/>
      <c r="H24" s="82"/>
      <c r="I24" s="83"/>
      <c r="J24" s="84"/>
      <c r="K24" s="84"/>
      <c r="L24" s="25"/>
    </row>
    <row r="25" spans="1:12" ht="159.94999999999999">
      <c r="A25" s="220" t="s">
        <v>1070</v>
      </c>
      <c r="B25" s="2" t="s">
        <v>317</v>
      </c>
      <c r="C25" s="7" t="s">
        <v>318</v>
      </c>
      <c r="D25" s="85" t="s">
        <v>1071</v>
      </c>
      <c r="E25" s="11"/>
      <c r="F25" s="85" t="s">
        <v>1072</v>
      </c>
      <c r="G25" s="85" t="s">
        <v>1073</v>
      </c>
      <c r="H25" s="85" t="s">
        <v>1074</v>
      </c>
      <c r="I25" s="11"/>
      <c r="J25" s="10">
        <v>0</v>
      </c>
      <c r="K25" s="11" t="s">
        <v>1075</v>
      </c>
      <c r="L25" s="11" t="s">
        <v>1076</v>
      </c>
    </row>
    <row r="26" spans="1:12" ht="150">
      <c r="A26" s="220"/>
      <c r="B26" s="2" t="s">
        <v>319</v>
      </c>
      <c r="C26" s="7" t="s">
        <v>196</v>
      </c>
      <c r="D26" s="85" t="s">
        <v>1077</v>
      </c>
      <c r="E26" s="11" t="s">
        <v>1078</v>
      </c>
      <c r="F26" s="85" t="s">
        <v>1079</v>
      </c>
      <c r="G26" s="11" t="s">
        <v>1080</v>
      </c>
      <c r="H26" s="85" t="s">
        <v>1081</v>
      </c>
      <c r="I26" s="11" t="s">
        <v>1082</v>
      </c>
      <c r="J26" s="10">
        <v>25</v>
      </c>
      <c r="K26" s="11" t="s">
        <v>1083</v>
      </c>
      <c r="L26" s="11" t="s">
        <v>1084</v>
      </c>
    </row>
    <row r="27" spans="1:12" ht="17.45">
      <c r="A27" s="20"/>
      <c r="B27" s="21"/>
      <c r="C27" s="22"/>
      <c r="D27" s="82"/>
      <c r="E27" s="82"/>
      <c r="F27" s="82"/>
      <c r="G27" s="82"/>
      <c r="H27" s="82"/>
      <c r="I27" s="83"/>
      <c r="J27" s="84"/>
      <c r="K27" s="84"/>
      <c r="L27" s="25"/>
    </row>
    <row r="28" spans="1:12" ht="180">
      <c r="A28" s="220" t="s">
        <v>1085</v>
      </c>
      <c r="B28" s="2" t="s">
        <v>320</v>
      </c>
      <c r="C28" s="7" t="s">
        <v>321</v>
      </c>
      <c r="D28" s="85" t="s">
        <v>1086</v>
      </c>
      <c r="E28" s="11"/>
      <c r="F28" s="85" t="s">
        <v>1087</v>
      </c>
      <c r="G28" s="11"/>
      <c r="H28" s="85" t="s">
        <v>1088</v>
      </c>
      <c r="I28" s="11"/>
      <c r="J28" s="10">
        <v>0</v>
      </c>
      <c r="K28" s="11" t="s">
        <v>1089</v>
      </c>
      <c r="L28" s="11" t="s">
        <v>1084</v>
      </c>
    </row>
    <row r="29" spans="1:12" ht="129.94999999999999">
      <c r="A29" s="220"/>
      <c r="B29" s="2" t="s">
        <v>322</v>
      </c>
      <c r="C29" s="7" t="s">
        <v>196</v>
      </c>
      <c r="D29" s="85" t="s">
        <v>1090</v>
      </c>
      <c r="E29" s="56"/>
      <c r="F29" s="85" t="s">
        <v>1091</v>
      </c>
      <c r="G29" s="11"/>
      <c r="H29" s="85" t="s">
        <v>1092</v>
      </c>
      <c r="I29" s="87" t="s">
        <v>1093</v>
      </c>
      <c r="J29" s="10">
        <v>0</v>
      </c>
      <c r="K29" s="11" t="s">
        <v>1094</v>
      </c>
      <c r="L29" s="11" t="s">
        <v>1095</v>
      </c>
    </row>
    <row r="30" spans="1:12" ht="17.45">
      <c r="A30" s="20"/>
      <c r="B30" s="21"/>
      <c r="C30" s="22"/>
      <c r="D30" s="82"/>
      <c r="E30" s="82"/>
      <c r="F30" s="82"/>
      <c r="G30" s="82"/>
      <c r="H30" s="82"/>
      <c r="I30" s="83"/>
      <c r="J30" s="84"/>
      <c r="K30" s="84"/>
      <c r="L30" s="25"/>
    </row>
    <row r="31" spans="1:12" ht="110.1">
      <c r="A31" s="220" t="s">
        <v>1096</v>
      </c>
      <c r="B31" s="2" t="s">
        <v>323</v>
      </c>
      <c r="C31" s="7" t="s">
        <v>324</v>
      </c>
      <c r="D31" s="11" t="s">
        <v>1097</v>
      </c>
      <c r="E31" s="11"/>
      <c r="F31" s="11" t="s">
        <v>1098</v>
      </c>
      <c r="G31" s="11"/>
      <c r="H31" s="11" t="s">
        <v>1099</v>
      </c>
      <c r="I31" s="11"/>
      <c r="J31" s="10">
        <v>0</v>
      </c>
      <c r="K31" s="11" t="s">
        <v>1100</v>
      </c>
      <c r="L31" s="11" t="s">
        <v>1101</v>
      </c>
    </row>
    <row r="32" spans="1:12" ht="249.95">
      <c r="A32" s="220"/>
      <c r="B32" s="2" t="s">
        <v>325</v>
      </c>
      <c r="C32" s="7" t="s">
        <v>312</v>
      </c>
      <c r="D32" s="85" t="s">
        <v>1102</v>
      </c>
      <c r="E32" s="85" t="s">
        <v>1103</v>
      </c>
      <c r="F32" s="85" t="s">
        <v>1104</v>
      </c>
      <c r="G32" s="85" t="s">
        <v>1105</v>
      </c>
      <c r="H32" s="85" t="s">
        <v>1106</v>
      </c>
      <c r="I32" s="11"/>
      <c r="J32" s="10">
        <v>0</v>
      </c>
      <c r="K32" s="11" t="s">
        <v>1107</v>
      </c>
      <c r="L32" s="11" t="s">
        <v>1108</v>
      </c>
    </row>
    <row r="33" spans="1:12" ht="17.45">
      <c r="A33" s="20"/>
      <c r="B33" s="21"/>
      <c r="C33" s="22"/>
      <c r="D33" s="82"/>
      <c r="E33" s="82"/>
      <c r="F33" s="82"/>
      <c r="G33" s="82"/>
      <c r="H33" s="82"/>
      <c r="I33" s="83"/>
      <c r="J33" s="84"/>
      <c r="K33" s="84"/>
      <c r="L33" s="25"/>
    </row>
    <row r="34" spans="1:12" ht="150">
      <c r="A34" s="222" t="s">
        <v>1109</v>
      </c>
      <c r="B34" s="88" t="s">
        <v>326</v>
      </c>
      <c r="C34" s="89" t="s">
        <v>239</v>
      </c>
      <c r="D34" s="85" t="s">
        <v>1110</v>
      </c>
      <c r="E34" s="85" t="s">
        <v>1111</v>
      </c>
      <c r="F34" s="90" t="s">
        <v>1112</v>
      </c>
      <c r="G34" s="90" t="s">
        <v>1113</v>
      </c>
      <c r="H34" s="90" t="s">
        <v>1114</v>
      </c>
      <c r="I34" s="11"/>
      <c r="J34" s="10">
        <v>0</v>
      </c>
      <c r="K34" s="11" t="s">
        <v>1115</v>
      </c>
      <c r="L34" s="11" t="s">
        <v>1116</v>
      </c>
    </row>
    <row r="35" spans="1:12" ht="80.099999999999994">
      <c r="A35" s="222"/>
      <c r="B35" s="88" t="s">
        <v>327</v>
      </c>
      <c r="C35" s="89" t="s">
        <v>232</v>
      </c>
      <c r="D35" s="85" t="s">
        <v>1117</v>
      </c>
      <c r="E35" s="85" t="s">
        <v>1118</v>
      </c>
      <c r="F35" s="85" t="s">
        <v>1119</v>
      </c>
      <c r="G35" s="90" t="s">
        <v>1120</v>
      </c>
      <c r="H35" s="85" t="s">
        <v>1121</v>
      </c>
      <c r="I35" s="90" t="s">
        <v>1122</v>
      </c>
      <c r="J35" s="10" t="s">
        <v>8</v>
      </c>
      <c r="K35" s="11" t="s">
        <v>1123</v>
      </c>
      <c r="L35" s="11" t="s">
        <v>1124</v>
      </c>
    </row>
    <row r="36" spans="1:12" ht="39.950000000000003">
      <c r="A36" s="222"/>
      <c r="B36" s="88" t="s">
        <v>328</v>
      </c>
      <c r="C36" s="89" t="s">
        <v>234</v>
      </c>
      <c r="D36" s="85" t="s">
        <v>1125</v>
      </c>
      <c r="E36" s="11"/>
      <c r="F36" s="85" t="s">
        <v>1126</v>
      </c>
      <c r="G36" s="11"/>
      <c r="H36" s="85" t="s">
        <v>1127</v>
      </c>
      <c r="I36" s="90" t="s">
        <v>1122</v>
      </c>
      <c r="J36" s="10" t="s">
        <v>8</v>
      </c>
      <c r="K36" s="40" t="s">
        <v>1128</v>
      </c>
      <c r="L36" s="11" t="s">
        <v>1129</v>
      </c>
    </row>
    <row r="37" spans="1:12" ht="60">
      <c r="A37" s="222"/>
      <c r="B37" s="88" t="s">
        <v>329</v>
      </c>
      <c r="C37" s="89" t="s">
        <v>330</v>
      </c>
      <c r="D37" s="85" t="s">
        <v>1130</v>
      </c>
      <c r="E37" s="11"/>
      <c r="F37" s="85" t="s">
        <v>1131</v>
      </c>
      <c r="G37" s="11"/>
      <c r="H37" s="85" t="s">
        <v>1132</v>
      </c>
      <c r="I37" s="90" t="s">
        <v>1122</v>
      </c>
      <c r="J37" s="10" t="s">
        <v>8</v>
      </c>
      <c r="K37" s="40" t="s">
        <v>1133</v>
      </c>
      <c r="L37" s="11" t="s">
        <v>1124</v>
      </c>
    </row>
    <row r="38" spans="1:12" ht="15.6">
      <c r="A38" s="91"/>
      <c r="B38" s="91"/>
      <c r="C38" s="92"/>
      <c r="D38" s="92"/>
      <c r="E38" s="92"/>
      <c r="F38" s="92"/>
      <c r="G38" s="92"/>
      <c r="H38" s="92"/>
      <c r="I38" s="92"/>
      <c r="J38" s="92"/>
      <c r="K38" s="92"/>
      <c r="L38" s="92"/>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8"/>
  <sheetViews>
    <sheetView topLeftCell="A64" zoomScaleNormal="100" workbookViewId="0">
      <selection activeCell="K73" sqref="K73"/>
    </sheetView>
  </sheetViews>
  <sheetFormatPr defaultColWidth="8.875" defaultRowHeight="10.5"/>
  <cols>
    <col min="1" max="1" width="23.125" style="19" customWidth="1"/>
    <col min="2" max="2" width="4.875" style="71" customWidth="1"/>
    <col min="3" max="3" width="21" style="72" customWidth="1"/>
    <col min="4" max="4" width="23.875" style="72" customWidth="1"/>
    <col min="5" max="8" width="22.5" style="72" customWidth="1"/>
    <col min="9" max="9" width="18.5" style="93" customWidth="1"/>
    <col min="10" max="10" width="14" style="72" customWidth="1"/>
    <col min="11" max="11" width="53.125" style="72" customWidth="1"/>
    <col min="12" max="12" width="54.875" style="72" customWidth="1"/>
    <col min="13" max="16384" width="8.875" style="19"/>
  </cols>
  <sheetData>
    <row r="1" spans="1:12" ht="43.5" customHeight="1">
      <c r="A1" s="1" t="s">
        <v>493</v>
      </c>
      <c r="B1" s="2"/>
      <c r="C1" s="3" t="s">
        <v>494</v>
      </c>
      <c r="D1" s="78">
        <v>4</v>
      </c>
      <c r="E1" s="79">
        <v>3</v>
      </c>
      <c r="F1" s="79">
        <v>2</v>
      </c>
      <c r="G1" s="79">
        <v>1</v>
      </c>
      <c r="H1" s="79">
        <v>0</v>
      </c>
      <c r="I1" s="80" t="s">
        <v>495</v>
      </c>
      <c r="J1" s="113" t="s">
        <v>496</v>
      </c>
      <c r="K1" s="114" t="s">
        <v>497</v>
      </c>
      <c r="L1" s="114" t="s">
        <v>498</v>
      </c>
    </row>
    <row r="2" spans="1:12" ht="138.75" customHeight="1">
      <c r="A2" s="220" t="s">
        <v>1134</v>
      </c>
      <c r="B2" s="2" t="s">
        <v>331</v>
      </c>
      <c r="C2" s="7" t="s">
        <v>332</v>
      </c>
      <c r="D2" s="11" t="s">
        <v>1135</v>
      </c>
      <c r="E2" s="11" t="s">
        <v>1136</v>
      </c>
      <c r="F2" s="11" t="s">
        <v>1137</v>
      </c>
      <c r="G2" s="11" t="s">
        <v>1138</v>
      </c>
      <c r="H2" s="11" t="s">
        <v>1139</v>
      </c>
      <c r="I2" s="36"/>
      <c r="J2" s="10">
        <v>0</v>
      </c>
      <c r="K2" s="11" t="s">
        <v>1140</v>
      </c>
      <c r="L2" s="11" t="s">
        <v>1141</v>
      </c>
    </row>
    <row r="3" spans="1:12" ht="133.5" customHeight="1">
      <c r="A3" s="220"/>
      <c r="B3" s="2" t="s">
        <v>333</v>
      </c>
      <c r="C3" s="7" t="s">
        <v>334</v>
      </c>
      <c r="D3" s="11" t="s">
        <v>1142</v>
      </c>
      <c r="E3" s="11" t="s">
        <v>1143</v>
      </c>
      <c r="F3" s="11" t="s">
        <v>1144</v>
      </c>
      <c r="G3" s="11" t="s">
        <v>1145</v>
      </c>
      <c r="H3" s="11" t="s">
        <v>1146</v>
      </c>
      <c r="I3" s="36"/>
      <c r="J3" s="10">
        <v>0</v>
      </c>
      <c r="K3" s="11" t="s">
        <v>1147</v>
      </c>
      <c r="L3" s="11" t="s">
        <v>1148</v>
      </c>
    </row>
    <row r="4" spans="1:12" ht="129.75" customHeight="1">
      <c r="A4" s="220"/>
      <c r="B4" s="2" t="s">
        <v>335</v>
      </c>
      <c r="C4" s="7" t="s">
        <v>336</v>
      </c>
      <c r="D4" s="11" t="s">
        <v>1149</v>
      </c>
      <c r="E4" s="11" t="s">
        <v>1150</v>
      </c>
      <c r="F4" s="11" t="s">
        <v>1151</v>
      </c>
      <c r="G4" s="11" t="s">
        <v>1152</v>
      </c>
      <c r="H4" s="11" t="s">
        <v>1153</v>
      </c>
      <c r="I4" s="36"/>
      <c r="J4" s="10">
        <v>0</v>
      </c>
      <c r="K4" s="11" t="s">
        <v>1154</v>
      </c>
      <c r="L4" s="11" t="s">
        <v>1141</v>
      </c>
    </row>
    <row r="5" spans="1:12" ht="9" customHeight="1">
      <c r="A5" s="20"/>
      <c r="B5" s="21"/>
      <c r="C5" s="22"/>
      <c r="D5" s="94"/>
      <c r="E5" s="94"/>
      <c r="F5" s="94"/>
      <c r="G5" s="94"/>
      <c r="H5" s="94"/>
      <c r="I5" s="95"/>
      <c r="J5" s="84"/>
      <c r="K5" s="25"/>
      <c r="L5" s="25"/>
    </row>
    <row r="6" spans="1:12" ht="291.75" customHeight="1">
      <c r="A6" s="220" t="s">
        <v>1155</v>
      </c>
      <c r="B6" s="2" t="s">
        <v>337</v>
      </c>
      <c r="C6" s="7" t="s">
        <v>338</v>
      </c>
      <c r="D6" s="11" t="s">
        <v>1156</v>
      </c>
      <c r="E6" s="11" t="s">
        <v>1157</v>
      </c>
      <c r="F6" s="11" t="s">
        <v>1158</v>
      </c>
      <c r="G6" s="11" t="s">
        <v>1159</v>
      </c>
      <c r="H6" s="52" t="s">
        <v>1160</v>
      </c>
      <c r="I6" s="36"/>
      <c r="J6" s="10">
        <v>25</v>
      </c>
      <c r="K6" s="11" t="s">
        <v>1161</v>
      </c>
      <c r="L6" s="11" t="s">
        <v>1162</v>
      </c>
    </row>
    <row r="7" spans="1:12" ht="235.5" customHeight="1">
      <c r="A7" s="220"/>
      <c r="B7" s="2" t="s">
        <v>339</v>
      </c>
      <c r="C7" s="7" t="s">
        <v>340</v>
      </c>
      <c r="D7" s="40" t="s">
        <v>1163</v>
      </c>
      <c r="E7" s="11" t="s">
        <v>1164</v>
      </c>
      <c r="F7" s="11" t="s">
        <v>1165</v>
      </c>
      <c r="G7" s="11" t="s">
        <v>1166</v>
      </c>
      <c r="H7" s="11" t="s">
        <v>1167</v>
      </c>
      <c r="I7" s="52" t="s">
        <v>1168</v>
      </c>
      <c r="J7" s="10">
        <v>0</v>
      </c>
      <c r="K7" s="11" t="s">
        <v>1169</v>
      </c>
      <c r="L7" s="11" t="s">
        <v>1170</v>
      </c>
    </row>
    <row r="8" spans="1:12" ht="9" customHeight="1">
      <c r="A8" s="20"/>
      <c r="B8" s="21"/>
      <c r="C8" s="22"/>
      <c r="D8" s="94"/>
      <c r="E8" s="94"/>
      <c r="F8" s="94"/>
      <c r="G8" s="94"/>
      <c r="H8" s="94"/>
      <c r="I8" s="95"/>
      <c r="J8" s="84"/>
      <c r="K8" s="25"/>
      <c r="L8" s="25"/>
    </row>
    <row r="9" spans="1:12" ht="148.5" customHeight="1">
      <c r="A9" s="220" t="s">
        <v>1171</v>
      </c>
      <c r="B9" s="2" t="s">
        <v>341</v>
      </c>
      <c r="C9" s="7" t="s">
        <v>342</v>
      </c>
      <c r="D9" s="11" t="s">
        <v>1172</v>
      </c>
      <c r="E9" s="11" t="s">
        <v>1173</v>
      </c>
      <c r="F9" s="11" t="s">
        <v>1174</v>
      </c>
      <c r="G9" s="11" t="s">
        <v>1175</v>
      </c>
      <c r="H9" s="11" t="s">
        <v>1176</v>
      </c>
      <c r="I9" s="36"/>
      <c r="J9" s="10">
        <v>0</v>
      </c>
      <c r="K9" s="11" t="s">
        <v>1177</v>
      </c>
      <c r="L9" s="11" t="s">
        <v>1178</v>
      </c>
    </row>
    <row r="10" spans="1:12" ht="150" customHeight="1">
      <c r="A10" s="220"/>
      <c r="B10" s="2" t="s">
        <v>343</v>
      </c>
      <c r="C10" s="7" t="s">
        <v>344</v>
      </c>
      <c r="D10" s="11" t="s">
        <v>1179</v>
      </c>
      <c r="E10" s="11" t="s">
        <v>1180</v>
      </c>
      <c r="F10" s="11" t="s">
        <v>1181</v>
      </c>
      <c r="G10" s="11" t="s">
        <v>1182</v>
      </c>
      <c r="H10" s="11" t="s">
        <v>1183</v>
      </c>
      <c r="I10" s="36"/>
      <c r="J10" s="10">
        <v>0</v>
      </c>
      <c r="K10" s="11" t="s">
        <v>1184</v>
      </c>
      <c r="L10" s="11" t="s">
        <v>1185</v>
      </c>
    </row>
    <row r="11" spans="1:12" ht="92.25" customHeight="1">
      <c r="A11" s="220"/>
      <c r="B11" s="2" t="s">
        <v>345</v>
      </c>
      <c r="C11" s="7" t="s">
        <v>174</v>
      </c>
      <c r="D11" s="11" t="s">
        <v>1186</v>
      </c>
      <c r="E11" s="11"/>
      <c r="F11" s="11" t="s">
        <v>1187</v>
      </c>
      <c r="G11" s="56"/>
      <c r="H11" s="11" t="s">
        <v>1188</v>
      </c>
      <c r="I11" s="36"/>
      <c r="J11" s="10">
        <v>0</v>
      </c>
      <c r="K11" s="11" t="s">
        <v>1189</v>
      </c>
      <c r="L11" s="11" t="s">
        <v>1190</v>
      </c>
    </row>
    <row r="12" spans="1:12" ht="9" customHeight="1">
      <c r="A12" s="20"/>
      <c r="B12" s="21"/>
      <c r="C12" s="22"/>
      <c r="D12" s="94"/>
      <c r="E12" s="94"/>
      <c r="F12" s="94"/>
      <c r="G12" s="94"/>
      <c r="H12" s="94"/>
      <c r="I12" s="95"/>
      <c r="J12" s="84"/>
      <c r="K12" s="25"/>
      <c r="L12" s="25"/>
    </row>
    <row r="13" spans="1:12" ht="139.5" customHeight="1">
      <c r="A13" s="220" t="s">
        <v>1191</v>
      </c>
      <c r="B13" s="2" t="s">
        <v>346</v>
      </c>
      <c r="C13" s="7" t="s">
        <v>347</v>
      </c>
      <c r="D13" s="11" t="s">
        <v>1192</v>
      </c>
      <c r="E13" s="11"/>
      <c r="F13" s="11" t="s">
        <v>1193</v>
      </c>
      <c r="G13" s="11"/>
      <c r="H13" s="11" t="s">
        <v>1194</v>
      </c>
      <c r="I13" s="36"/>
      <c r="J13" s="10">
        <v>0</v>
      </c>
      <c r="K13" s="11" t="s">
        <v>1195</v>
      </c>
      <c r="L13" s="11" t="s">
        <v>1196</v>
      </c>
    </row>
    <row r="14" spans="1:12" ht="137.25" customHeight="1">
      <c r="A14" s="220"/>
      <c r="B14" s="2" t="s">
        <v>348</v>
      </c>
      <c r="C14" s="7" t="s">
        <v>349</v>
      </c>
      <c r="D14" s="40" t="s">
        <v>1197</v>
      </c>
      <c r="E14" s="40"/>
      <c r="F14" s="40" t="s">
        <v>1198</v>
      </c>
      <c r="G14" s="40"/>
      <c r="H14" s="40" t="s">
        <v>1199</v>
      </c>
      <c r="I14" s="11" t="s">
        <v>1200</v>
      </c>
      <c r="J14" s="10" t="s">
        <v>8</v>
      </c>
      <c r="K14" s="11" t="s">
        <v>1201</v>
      </c>
      <c r="L14" s="11" t="s">
        <v>1202</v>
      </c>
    </row>
    <row r="15" spans="1:12" ht="108.75" customHeight="1">
      <c r="A15" s="220"/>
      <c r="B15" s="2" t="s">
        <v>350</v>
      </c>
      <c r="C15" s="7" t="s">
        <v>351</v>
      </c>
      <c r="D15" s="11" t="s">
        <v>1203</v>
      </c>
      <c r="E15" s="11"/>
      <c r="F15" s="11" t="s">
        <v>1204</v>
      </c>
      <c r="G15" s="11"/>
      <c r="H15" s="11" t="s">
        <v>1205</v>
      </c>
      <c r="I15" s="11" t="s">
        <v>1200</v>
      </c>
      <c r="J15" s="10" t="s">
        <v>8</v>
      </c>
      <c r="K15" s="11" t="s">
        <v>1206</v>
      </c>
      <c r="L15" s="11" t="s">
        <v>1196</v>
      </c>
    </row>
    <row r="16" spans="1:12" ht="9" customHeight="1">
      <c r="A16" s="20"/>
      <c r="B16" s="21"/>
      <c r="C16" s="22"/>
      <c r="D16" s="94"/>
      <c r="E16" s="94"/>
      <c r="F16" s="94"/>
      <c r="G16" s="94"/>
      <c r="H16" s="94"/>
      <c r="I16" s="95"/>
      <c r="J16" s="84"/>
      <c r="K16" s="25"/>
      <c r="L16" s="25"/>
    </row>
    <row r="17" spans="1:12" ht="204.75" customHeight="1">
      <c r="A17" s="220" t="s">
        <v>1207</v>
      </c>
      <c r="B17" s="2" t="s">
        <v>352</v>
      </c>
      <c r="C17" s="7" t="s">
        <v>353</v>
      </c>
      <c r="D17" s="11" t="s">
        <v>1208</v>
      </c>
      <c r="E17" s="11" t="s">
        <v>1209</v>
      </c>
      <c r="F17" s="11" t="s">
        <v>1210</v>
      </c>
      <c r="G17" s="11" t="s">
        <v>1211</v>
      </c>
      <c r="H17" s="11" t="s">
        <v>1212</v>
      </c>
      <c r="I17" s="36" t="s">
        <v>1213</v>
      </c>
      <c r="J17" s="10">
        <v>0</v>
      </c>
      <c r="K17" s="11" t="s">
        <v>1214</v>
      </c>
      <c r="L17" s="11" t="s">
        <v>1215</v>
      </c>
    </row>
    <row r="18" spans="1:12" ht="171" customHeight="1">
      <c r="A18" s="220"/>
      <c r="B18" s="2" t="s">
        <v>354</v>
      </c>
      <c r="C18" s="7" t="s">
        <v>196</v>
      </c>
      <c r="D18" s="11" t="s">
        <v>1216</v>
      </c>
      <c r="E18" s="11"/>
      <c r="F18" s="11" t="s">
        <v>1217</v>
      </c>
      <c r="G18" s="11"/>
      <c r="H18" s="11" t="s">
        <v>1218</v>
      </c>
      <c r="I18" s="96"/>
      <c r="J18" s="10">
        <v>0</v>
      </c>
      <c r="K18" s="11" t="s">
        <v>1219</v>
      </c>
      <c r="L18" s="11" t="s">
        <v>1220</v>
      </c>
    </row>
    <row r="19" spans="1:12" ht="134.25" customHeight="1">
      <c r="A19" s="220"/>
      <c r="B19" s="2" t="s">
        <v>355</v>
      </c>
      <c r="C19" s="7" t="s">
        <v>356</v>
      </c>
      <c r="D19" s="11" t="s">
        <v>1221</v>
      </c>
      <c r="E19" s="11"/>
      <c r="F19" s="11"/>
      <c r="G19" s="11"/>
      <c r="H19" s="11" t="s">
        <v>1222</v>
      </c>
      <c r="I19" s="36"/>
      <c r="J19" s="10" t="s">
        <v>148</v>
      </c>
      <c r="K19" s="11" t="s">
        <v>1223</v>
      </c>
      <c r="L19" s="11" t="s">
        <v>1224</v>
      </c>
    </row>
    <row r="20" spans="1:12" ht="9" customHeight="1">
      <c r="A20" s="20"/>
      <c r="B20" s="21"/>
      <c r="C20" s="22"/>
      <c r="D20" s="94"/>
      <c r="E20" s="94"/>
      <c r="F20" s="94"/>
      <c r="G20" s="94"/>
      <c r="H20" s="94"/>
      <c r="I20" s="95"/>
      <c r="J20" s="84"/>
      <c r="K20" s="25"/>
      <c r="L20" s="25"/>
    </row>
    <row r="21" spans="1:12" ht="105.75" customHeight="1">
      <c r="A21" s="220" t="s">
        <v>1225</v>
      </c>
      <c r="B21" s="2" t="s">
        <v>357</v>
      </c>
      <c r="C21" s="7" t="s">
        <v>358</v>
      </c>
      <c r="D21" s="11" t="s">
        <v>1226</v>
      </c>
      <c r="E21" s="11" t="s">
        <v>1227</v>
      </c>
      <c r="F21" s="11" t="s">
        <v>1228</v>
      </c>
      <c r="G21" s="11" t="s">
        <v>1229</v>
      </c>
      <c r="H21" s="11" t="s">
        <v>1230</v>
      </c>
      <c r="I21" s="36"/>
      <c r="J21" s="10">
        <v>0</v>
      </c>
      <c r="K21" s="11" t="s">
        <v>1231</v>
      </c>
      <c r="L21" s="11" t="s">
        <v>1232</v>
      </c>
    </row>
    <row r="22" spans="1:12" ht="105.75" customHeight="1">
      <c r="A22" s="220"/>
      <c r="B22" s="2" t="s">
        <v>359</v>
      </c>
      <c r="C22" s="7" t="s">
        <v>360</v>
      </c>
      <c r="D22" s="11" t="s">
        <v>1233</v>
      </c>
      <c r="E22" s="11"/>
      <c r="F22" s="11" t="s">
        <v>1234</v>
      </c>
      <c r="G22" s="11"/>
      <c r="H22" s="11" t="s">
        <v>1235</v>
      </c>
      <c r="I22" s="36"/>
      <c r="J22" s="10">
        <v>0</v>
      </c>
      <c r="K22" s="11" t="s">
        <v>1236</v>
      </c>
      <c r="L22" s="11" t="s">
        <v>1237</v>
      </c>
    </row>
    <row r="23" spans="1:12" ht="9" customHeight="1">
      <c r="A23" s="20"/>
      <c r="B23" s="21"/>
      <c r="C23" s="22"/>
      <c r="D23" s="94"/>
      <c r="E23" s="94"/>
      <c r="F23" s="94"/>
      <c r="G23" s="94"/>
      <c r="H23" s="94"/>
      <c r="I23" s="95"/>
      <c r="J23" s="84"/>
      <c r="K23" s="25"/>
      <c r="L23" s="25"/>
    </row>
    <row r="24" spans="1:12" ht="144" customHeight="1">
      <c r="A24" s="220" t="s">
        <v>1238</v>
      </c>
      <c r="B24" s="2" t="s">
        <v>361</v>
      </c>
      <c r="C24" s="7" t="s">
        <v>234</v>
      </c>
      <c r="D24" s="11" t="s">
        <v>1239</v>
      </c>
      <c r="E24" s="11" t="s">
        <v>1240</v>
      </c>
      <c r="F24" s="11" t="s">
        <v>1241</v>
      </c>
      <c r="G24" s="11" t="s">
        <v>1242</v>
      </c>
      <c r="H24" s="11" t="s">
        <v>1243</v>
      </c>
      <c r="I24" s="36"/>
      <c r="J24" s="10">
        <v>50</v>
      </c>
      <c r="K24" s="11" t="s">
        <v>1244</v>
      </c>
      <c r="L24" s="11" t="s">
        <v>1245</v>
      </c>
    </row>
    <row r="25" spans="1:12" ht="144.75" customHeight="1">
      <c r="A25" s="220"/>
      <c r="B25" s="2" t="s">
        <v>362</v>
      </c>
      <c r="C25" s="7" t="s">
        <v>353</v>
      </c>
      <c r="D25" s="11" t="s">
        <v>1246</v>
      </c>
      <c r="E25" s="11" t="s">
        <v>1247</v>
      </c>
      <c r="F25" s="11" t="s">
        <v>1248</v>
      </c>
      <c r="G25" s="11" t="s">
        <v>1249</v>
      </c>
      <c r="H25" s="11" t="s">
        <v>1250</v>
      </c>
      <c r="I25" s="36"/>
      <c r="J25" s="10">
        <v>0</v>
      </c>
      <c r="K25" s="11" t="s">
        <v>1251</v>
      </c>
      <c r="L25" s="11" t="s">
        <v>1252</v>
      </c>
    </row>
    <row r="26" spans="1:12" ht="136.5" customHeight="1">
      <c r="A26" s="220"/>
      <c r="B26" s="2" t="s">
        <v>363</v>
      </c>
      <c r="C26" s="7" t="s">
        <v>196</v>
      </c>
      <c r="D26" s="11" t="s">
        <v>1253</v>
      </c>
      <c r="E26" s="11"/>
      <c r="F26" s="97" t="s">
        <v>1254</v>
      </c>
      <c r="G26" s="11"/>
      <c r="H26" s="11" t="s">
        <v>1255</v>
      </c>
      <c r="I26" s="36" t="s">
        <v>1256</v>
      </c>
      <c r="J26" s="10">
        <v>0</v>
      </c>
      <c r="K26" s="11" t="s">
        <v>1257</v>
      </c>
      <c r="L26" s="11" t="s">
        <v>1258</v>
      </c>
    </row>
    <row r="27" spans="1:12" ht="9" customHeight="1">
      <c r="A27" s="20"/>
      <c r="B27" s="21"/>
      <c r="C27" s="22"/>
      <c r="D27" s="94"/>
      <c r="E27" s="94"/>
      <c r="F27" s="94"/>
      <c r="G27" s="94"/>
      <c r="H27" s="94"/>
      <c r="I27" s="95"/>
      <c r="J27" s="84"/>
      <c r="K27" s="25"/>
      <c r="L27" s="25"/>
    </row>
    <row r="28" spans="1:12" ht="182.25" customHeight="1">
      <c r="A28" s="220" t="s">
        <v>1259</v>
      </c>
      <c r="B28" s="2" t="s">
        <v>364</v>
      </c>
      <c r="C28" s="7" t="s">
        <v>365</v>
      </c>
      <c r="D28" s="11" t="s">
        <v>1260</v>
      </c>
      <c r="E28" s="11" t="s">
        <v>1261</v>
      </c>
      <c r="F28" s="11" t="s">
        <v>1262</v>
      </c>
      <c r="G28" s="11" t="s">
        <v>1263</v>
      </c>
      <c r="H28" s="11" t="s">
        <v>1264</v>
      </c>
      <c r="I28" s="36"/>
      <c r="J28" s="10">
        <v>0</v>
      </c>
      <c r="K28" s="11" t="s">
        <v>1265</v>
      </c>
      <c r="L28" s="11" t="s">
        <v>1266</v>
      </c>
    </row>
    <row r="29" spans="1:12" ht="144.75" customHeight="1">
      <c r="A29" s="220"/>
      <c r="B29" s="2" t="s">
        <v>366</v>
      </c>
      <c r="C29" s="7" t="s">
        <v>267</v>
      </c>
      <c r="D29" s="11" t="s">
        <v>1267</v>
      </c>
      <c r="E29" s="11" t="s">
        <v>1268</v>
      </c>
      <c r="F29" s="11" t="s">
        <v>1269</v>
      </c>
      <c r="G29" s="11" t="s">
        <v>1270</v>
      </c>
      <c r="H29" s="11" t="s">
        <v>1271</v>
      </c>
      <c r="I29" s="36"/>
      <c r="J29" s="10">
        <v>0</v>
      </c>
      <c r="K29" s="11" t="s">
        <v>1272</v>
      </c>
      <c r="L29" s="11" t="s">
        <v>1273</v>
      </c>
    </row>
    <row r="30" spans="1:12" ht="119.25" customHeight="1">
      <c r="A30" s="220"/>
      <c r="B30" s="2" t="s">
        <v>367</v>
      </c>
      <c r="C30" s="7" t="s">
        <v>196</v>
      </c>
      <c r="D30" s="11" t="s">
        <v>1274</v>
      </c>
      <c r="E30" s="11"/>
      <c r="F30" s="11" t="s">
        <v>1275</v>
      </c>
      <c r="G30" s="11"/>
      <c r="H30" s="11" t="s">
        <v>1276</v>
      </c>
      <c r="I30" s="36"/>
      <c r="J30" s="10">
        <v>0</v>
      </c>
      <c r="K30" s="11" t="s">
        <v>1277</v>
      </c>
      <c r="L30" s="11" t="s">
        <v>1278</v>
      </c>
    </row>
    <row r="31" spans="1:12" ht="9" customHeight="1">
      <c r="A31" s="20"/>
      <c r="B31" s="21"/>
      <c r="C31" s="22"/>
      <c r="D31" s="22"/>
      <c r="E31" s="22"/>
      <c r="F31" s="22"/>
      <c r="G31" s="22"/>
      <c r="H31" s="22"/>
      <c r="I31" s="37"/>
      <c r="J31" s="84"/>
      <c r="K31" s="25"/>
      <c r="L31" s="25"/>
    </row>
    <row r="32" spans="1:12" ht="162" customHeight="1">
      <c r="A32" s="220" t="s">
        <v>1279</v>
      </c>
      <c r="B32" s="2" t="s">
        <v>368</v>
      </c>
      <c r="C32" s="7" t="s">
        <v>365</v>
      </c>
      <c r="D32" s="12" t="s">
        <v>1280</v>
      </c>
      <c r="E32" s="12" t="s">
        <v>1281</v>
      </c>
      <c r="F32" s="12" t="s">
        <v>1282</v>
      </c>
      <c r="G32" s="12" t="s">
        <v>1283</v>
      </c>
      <c r="H32" s="44" t="s">
        <v>1284</v>
      </c>
      <c r="I32" s="36"/>
      <c r="J32" s="10">
        <v>0</v>
      </c>
      <c r="K32" s="11" t="s">
        <v>1285</v>
      </c>
      <c r="L32" s="11" t="s">
        <v>1286</v>
      </c>
    </row>
    <row r="33" spans="1:12" ht="140.25" customHeight="1">
      <c r="A33" s="220"/>
      <c r="B33" s="2" t="s">
        <v>369</v>
      </c>
      <c r="C33" s="7" t="s">
        <v>370</v>
      </c>
      <c r="D33" s="11" t="s">
        <v>1287</v>
      </c>
      <c r="E33" s="40"/>
      <c r="F33" s="11" t="s">
        <v>1288</v>
      </c>
      <c r="G33" s="40"/>
      <c r="H33" s="11" t="s">
        <v>1289</v>
      </c>
      <c r="I33" s="36"/>
      <c r="J33" s="10" t="s">
        <v>148</v>
      </c>
      <c r="K33" s="52" t="s">
        <v>1290</v>
      </c>
      <c r="L33" s="11" t="s">
        <v>7</v>
      </c>
    </row>
    <row r="34" spans="1:12" ht="140.25" customHeight="1">
      <c r="A34" s="220"/>
      <c r="B34" s="2" t="s">
        <v>371</v>
      </c>
      <c r="C34" s="7" t="s">
        <v>232</v>
      </c>
      <c r="D34" s="11" t="s">
        <v>1291</v>
      </c>
      <c r="E34" s="11" t="s">
        <v>1292</v>
      </c>
      <c r="F34" s="11" t="s">
        <v>1293</v>
      </c>
      <c r="G34" s="40"/>
      <c r="H34" s="11" t="s">
        <v>1294</v>
      </c>
      <c r="I34" s="36"/>
      <c r="J34" s="10">
        <v>0</v>
      </c>
      <c r="K34" s="52" t="s">
        <v>1295</v>
      </c>
      <c r="L34" s="11" t="s">
        <v>1141</v>
      </c>
    </row>
    <row r="35" spans="1:12" ht="196.5" customHeight="1">
      <c r="A35" s="220"/>
      <c r="B35" s="2" t="s">
        <v>372</v>
      </c>
      <c r="C35" s="7" t="s">
        <v>373</v>
      </c>
      <c r="D35" s="11" t="s">
        <v>1296</v>
      </c>
      <c r="E35" s="40"/>
      <c r="F35" s="11" t="s">
        <v>1297</v>
      </c>
      <c r="G35" s="40"/>
      <c r="H35" s="11" t="s">
        <v>1298</v>
      </c>
      <c r="I35" s="98" t="s">
        <v>1299</v>
      </c>
      <c r="J35" s="10" t="s">
        <v>8</v>
      </c>
      <c r="K35" s="11" t="s">
        <v>1300</v>
      </c>
      <c r="L35" s="11" t="s">
        <v>1141</v>
      </c>
    </row>
    <row r="36" spans="1:12" ht="13.5" customHeight="1">
      <c r="A36" s="20"/>
      <c r="B36" s="21"/>
      <c r="C36" s="22"/>
      <c r="D36" s="22"/>
      <c r="E36" s="22"/>
      <c r="F36" s="22"/>
      <c r="G36" s="22"/>
      <c r="H36" s="22"/>
      <c r="I36" s="37"/>
      <c r="J36" s="84"/>
      <c r="K36" s="25"/>
      <c r="L36" s="25"/>
    </row>
    <row r="37" spans="1:12" ht="92.25" customHeight="1">
      <c r="A37" s="220" t="s">
        <v>1301</v>
      </c>
      <c r="B37" s="2" t="s">
        <v>374</v>
      </c>
      <c r="C37" s="7" t="s">
        <v>375</v>
      </c>
      <c r="D37" s="11" t="s">
        <v>1302</v>
      </c>
      <c r="E37" s="11"/>
      <c r="F37" s="11" t="s">
        <v>1303</v>
      </c>
      <c r="G37" s="11"/>
      <c r="H37" s="11" t="s">
        <v>1304</v>
      </c>
      <c r="I37" s="87" t="s">
        <v>1305</v>
      </c>
      <c r="J37" s="10">
        <v>50</v>
      </c>
      <c r="K37" s="11" t="s">
        <v>1306</v>
      </c>
      <c r="L37" s="11" t="s">
        <v>1307</v>
      </c>
    </row>
    <row r="38" spans="1:12" ht="92.25" customHeight="1">
      <c r="A38" s="220"/>
      <c r="B38" s="2" t="s">
        <v>376</v>
      </c>
      <c r="C38" s="7" t="s">
        <v>338</v>
      </c>
      <c r="D38" s="11" t="s">
        <v>1308</v>
      </c>
      <c r="E38" s="11"/>
      <c r="F38" s="11" t="s">
        <v>1309</v>
      </c>
      <c r="G38" s="56"/>
      <c r="H38" s="11" t="s">
        <v>1310</v>
      </c>
      <c r="I38" s="87" t="s">
        <v>1311</v>
      </c>
      <c r="J38" s="10">
        <v>75</v>
      </c>
      <c r="K38" s="11" t="s">
        <v>1312</v>
      </c>
      <c r="L38" s="11" t="s">
        <v>1313</v>
      </c>
    </row>
    <row r="39" spans="1:12" ht="92.25" customHeight="1">
      <c r="A39" s="220"/>
      <c r="B39" s="2" t="s">
        <v>377</v>
      </c>
      <c r="C39" s="7" t="s">
        <v>340</v>
      </c>
      <c r="D39" s="11" t="s">
        <v>1314</v>
      </c>
      <c r="E39" s="11"/>
      <c r="F39" s="11" t="s">
        <v>1315</v>
      </c>
      <c r="G39" s="11"/>
      <c r="H39" s="11" t="s">
        <v>1316</v>
      </c>
      <c r="I39" s="87" t="s">
        <v>1311</v>
      </c>
      <c r="J39" s="10" t="s">
        <v>148</v>
      </c>
      <c r="K39" s="11" t="s">
        <v>1317</v>
      </c>
      <c r="L39" s="11" t="s">
        <v>1318</v>
      </c>
    </row>
    <row r="40" spans="1:12" ht="9" customHeight="1">
      <c r="A40" s="20"/>
      <c r="B40" s="21"/>
      <c r="C40" s="22"/>
      <c r="D40" s="94"/>
      <c r="E40" s="94"/>
      <c r="F40" s="94"/>
      <c r="G40" s="94"/>
      <c r="H40" s="94"/>
      <c r="I40" s="95"/>
      <c r="J40" s="84"/>
      <c r="K40" s="25"/>
      <c r="L40" s="25"/>
    </row>
    <row r="41" spans="1:12" ht="168.75" customHeight="1">
      <c r="A41" s="220" t="s">
        <v>1319</v>
      </c>
      <c r="B41" s="2" t="s">
        <v>378</v>
      </c>
      <c r="C41" s="7" t="s">
        <v>375</v>
      </c>
      <c r="D41" s="11" t="s">
        <v>1320</v>
      </c>
      <c r="E41" s="11"/>
      <c r="F41" s="11" t="s">
        <v>1303</v>
      </c>
      <c r="G41" s="11"/>
      <c r="H41" s="11" t="s">
        <v>1321</v>
      </c>
      <c r="I41" s="96" t="s">
        <v>1322</v>
      </c>
      <c r="J41" s="10">
        <v>75</v>
      </c>
      <c r="K41" s="11" t="s">
        <v>1323</v>
      </c>
      <c r="L41" s="11" t="s">
        <v>1324</v>
      </c>
    </row>
    <row r="42" spans="1:12" ht="111.75" customHeight="1">
      <c r="A42" s="220"/>
      <c r="B42" s="2" t="s">
        <v>379</v>
      </c>
      <c r="C42" s="7" t="s">
        <v>338</v>
      </c>
      <c r="D42" s="11" t="s">
        <v>1325</v>
      </c>
      <c r="E42" s="11"/>
      <c r="F42" s="11" t="s">
        <v>1309</v>
      </c>
      <c r="G42" s="56"/>
      <c r="H42" s="11" t="s">
        <v>1326</v>
      </c>
      <c r="I42" s="36"/>
      <c r="J42" s="10">
        <v>75</v>
      </c>
      <c r="K42" s="11" t="s">
        <v>1327</v>
      </c>
      <c r="L42" s="11" t="s">
        <v>1328</v>
      </c>
    </row>
    <row r="43" spans="1:12" ht="128.25" customHeight="1">
      <c r="A43" s="220"/>
      <c r="B43" s="2" t="s">
        <v>380</v>
      </c>
      <c r="C43" s="7" t="s">
        <v>340</v>
      </c>
      <c r="D43" s="11" t="s">
        <v>1329</v>
      </c>
      <c r="E43" s="11"/>
      <c r="F43" s="11" t="s">
        <v>1315</v>
      </c>
      <c r="G43" s="11"/>
      <c r="H43" s="11" t="s">
        <v>1316</v>
      </c>
      <c r="I43" s="11" t="s">
        <v>1330</v>
      </c>
      <c r="J43" s="10">
        <v>50</v>
      </c>
      <c r="K43" s="11" t="s">
        <v>1331</v>
      </c>
      <c r="L43" s="11" t="s">
        <v>1278</v>
      </c>
    </row>
    <row r="44" spans="1:12" ht="12.75" customHeight="1">
      <c r="A44" s="20"/>
      <c r="B44" s="21"/>
      <c r="C44" s="22"/>
      <c r="D44" s="94"/>
      <c r="E44" s="94"/>
      <c r="F44" s="94"/>
      <c r="G44" s="94"/>
      <c r="H44" s="94"/>
      <c r="I44" s="95"/>
      <c r="J44" s="84"/>
      <c r="K44" s="25"/>
      <c r="L44" s="25"/>
    </row>
    <row r="45" spans="1:12" ht="128.25" customHeight="1">
      <c r="A45" s="18" t="s">
        <v>1332</v>
      </c>
      <c r="B45" s="2">
        <v>45</v>
      </c>
      <c r="C45" s="7"/>
      <c r="D45" s="11" t="s">
        <v>1333</v>
      </c>
      <c r="E45" s="11"/>
      <c r="F45" s="11" t="s">
        <v>1334</v>
      </c>
      <c r="G45" s="11"/>
      <c r="H45" s="11" t="s">
        <v>1335</v>
      </c>
      <c r="I45" s="36"/>
      <c r="J45" s="10">
        <v>0</v>
      </c>
      <c r="K45" s="11" t="s">
        <v>1336</v>
      </c>
      <c r="L45" s="11" t="s">
        <v>1232</v>
      </c>
    </row>
    <row r="46" spans="1:12" ht="9" customHeight="1">
      <c r="A46" s="20"/>
      <c r="B46" s="21"/>
      <c r="C46" s="22"/>
      <c r="D46" s="22"/>
      <c r="E46" s="22"/>
      <c r="F46" s="22"/>
      <c r="G46" s="22"/>
      <c r="H46" s="22"/>
      <c r="I46" s="37"/>
      <c r="J46" s="84"/>
      <c r="K46" s="25"/>
      <c r="L46" s="25"/>
    </row>
    <row r="47" spans="1:12" ht="174" customHeight="1">
      <c r="A47" s="220" t="s">
        <v>1337</v>
      </c>
      <c r="B47" s="2" t="s">
        <v>381</v>
      </c>
      <c r="C47" s="7" t="s">
        <v>382</v>
      </c>
      <c r="D47" s="11" t="s">
        <v>1338</v>
      </c>
      <c r="E47" s="11" t="s">
        <v>1339</v>
      </c>
      <c r="F47" s="11" t="s">
        <v>1340</v>
      </c>
      <c r="G47" s="11" t="s">
        <v>1341</v>
      </c>
      <c r="H47" s="11" t="s">
        <v>1342</v>
      </c>
      <c r="I47" s="52" t="s">
        <v>1343</v>
      </c>
      <c r="J47" s="10">
        <v>0</v>
      </c>
      <c r="K47" s="11" t="s">
        <v>1344</v>
      </c>
      <c r="L47" s="11" t="s">
        <v>1345</v>
      </c>
    </row>
    <row r="48" spans="1:12" ht="147.94999999999999" customHeight="1">
      <c r="A48" s="220"/>
      <c r="B48" s="2" t="s">
        <v>383</v>
      </c>
      <c r="C48" s="7" t="s">
        <v>196</v>
      </c>
      <c r="D48" s="40" t="s">
        <v>1346</v>
      </c>
      <c r="E48" s="40" t="s">
        <v>1347</v>
      </c>
      <c r="F48" s="40" t="s">
        <v>1348</v>
      </c>
      <c r="G48" s="40" t="s">
        <v>1349</v>
      </c>
      <c r="H48" s="11" t="s">
        <v>1350</v>
      </c>
      <c r="I48" s="11" t="s">
        <v>1351</v>
      </c>
      <c r="J48" s="10" t="s">
        <v>8</v>
      </c>
      <c r="K48" s="11" t="s">
        <v>1352</v>
      </c>
      <c r="L48" s="11" t="s">
        <v>7</v>
      </c>
    </row>
    <row r="49" spans="1:12" ht="147.94999999999999" customHeight="1">
      <c r="A49" s="220"/>
      <c r="B49" s="2" t="s">
        <v>384</v>
      </c>
      <c r="C49" s="7" t="s">
        <v>340</v>
      </c>
      <c r="D49" s="11" t="s">
        <v>1353</v>
      </c>
      <c r="E49" s="11" t="s">
        <v>1354</v>
      </c>
      <c r="F49" s="11" t="s">
        <v>1355</v>
      </c>
      <c r="G49" s="11" t="s">
        <v>1356</v>
      </c>
      <c r="H49" s="11" t="s">
        <v>1357</v>
      </c>
      <c r="I49" s="11" t="s">
        <v>1358</v>
      </c>
      <c r="J49" s="99" t="s">
        <v>8</v>
      </c>
      <c r="K49" s="112" t="s">
        <v>1359</v>
      </c>
      <c r="L49" s="112" t="s">
        <v>7</v>
      </c>
    </row>
    <row r="50" spans="1:12" ht="162" customHeight="1">
      <c r="A50" s="220"/>
      <c r="B50" s="2" t="s">
        <v>385</v>
      </c>
      <c r="C50" s="7" t="s">
        <v>386</v>
      </c>
      <c r="D50" s="40" t="s">
        <v>1360</v>
      </c>
      <c r="E50" s="40"/>
      <c r="F50" s="40" t="s">
        <v>1361</v>
      </c>
      <c r="G50" s="40" t="s">
        <v>1362</v>
      </c>
      <c r="H50" s="11" t="s">
        <v>1363</v>
      </c>
      <c r="I50" s="11" t="s">
        <v>1351</v>
      </c>
      <c r="J50" s="10" t="s">
        <v>8</v>
      </c>
      <c r="K50" s="11" t="s">
        <v>1364</v>
      </c>
      <c r="L50" s="100" t="s">
        <v>7</v>
      </c>
    </row>
    <row r="51" spans="1:12" ht="9" customHeight="1">
      <c r="A51" s="20"/>
      <c r="B51" s="21"/>
      <c r="C51" s="22"/>
      <c r="D51" s="22"/>
      <c r="E51" s="22"/>
      <c r="F51" s="22"/>
      <c r="G51" s="22"/>
      <c r="H51" s="22"/>
      <c r="I51" s="37"/>
      <c r="J51" s="84"/>
      <c r="K51" s="25"/>
      <c r="L51" s="25"/>
    </row>
    <row r="52" spans="1:12" ht="152.25" customHeight="1">
      <c r="A52" s="220" t="s">
        <v>1365</v>
      </c>
      <c r="B52" s="2" t="s">
        <v>387</v>
      </c>
      <c r="C52" s="7" t="s">
        <v>382</v>
      </c>
      <c r="D52" s="11" t="s">
        <v>1366</v>
      </c>
      <c r="E52" s="11" t="s">
        <v>1339</v>
      </c>
      <c r="F52" s="11" t="s">
        <v>1340</v>
      </c>
      <c r="G52" s="11" t="s">
        <v>1341</v>
      </c>
      <c r="H52" s="11" t="s">
        <v>1367</v>
      </c>
      <c r="I52" s="11"/>
      <c r="J52" s="10">
        <v>0</v>
      </c>
      <c r="K52" s="11" t="s">
        <v>1368</v>
      </c>
      <c r="L52" s="11" t="s">
        <v>1369</v>
      </c>
    </row>
    <row r="53" spans="1:12" ht="146.25" customHeight="1">
      <c r="A53" s="220"/>
      <c r="B53" s="2" t="s">
        <v>388</v>
      </c>
      <c r="C53" s="7" t="s">
        <v>196</v>
      </c>
      <c r="D53" s="40" t="s">
        <v>1370</v>
      </c>
      <c r="E53" s="40" t="s">
        <v>1371</v>
      </c>
      <c r="F53" s="40" t="s">
        <v>1372</v>
      </c>
      <c r="G53" s="40" t="s">
        <v>1373</v>
      </c>
      <c r="H53" s="11" t="s">
        <v>1374</v>
      </c>
      <c r="I53" s="11" t="s">
        <v>1375</v>
      </c>
      <c r="J53" s="10" t="s">
        <v>8</v>
      </c>
      <c r="K53" s="11" t="s">
        <v>1376</v>
      </c>
      <c r="L53" s="11" t="s">
        <v>1369</v>
      </c>
    </row>
    <row r="54" spans="1:12" ht="173.25" customHeight="1">
      <c r="A54" s="220"/>
      <c r="B54" s="2" t="s">
        <v>389</v>
      </c>
      <c r="C54" s="7" t="s">
        <v>340</v>
      </c>
      <c r="D54" s="12" t="s">
        <v>1377</v>
      </c>
      <c r="E54" s="12" t="s">
        <v>1378</v>
      </c>
      <c r="F54" s="12" t="s">
        <v>1355</v>
      </c>
      <c r="G54" s="12" t="s">
        <v>1356</v>
      </c>
      <c r="H54" s="12" t="s">
        <v>1357</v>
      </c>
      <c r="I54" s="12" t="s">
        <v>1375</v>
      </c>
      <c r="J54" s="99" t="s">
        <v>8</v>
      </c>
      <c r="K54" s="11" t="s">
        <v>1376</v>
      </c>
      <c r="L54" s="11" t="s">
        <v>1369</v>
      </c>
    </row>
    <row r="55" spans="1:12" ht="173.25" customHeight="1">
      <c r="A55" s="220"/>
      <c r="B55" s="2" t="s">
        <v>390</v>
      </c>
      <c r="C55" s="7" t="s">
        <v>386</v>
      </c>
      <c r="D55" s="40" t="s">
        <v>1379</v>
      </c>
      <c r="E55" s="40"/>
      <c r="F55" s="40" t="s">
        <v>1380</v>
      </c>
      <c r="G55" s="40" t="s">
        <v>1381</v>
      </c>
      <c r="H55" s="11" t="s">
        <v>1382</v>
      </c>
      <c r="I55" s="11" t="s">
        <v>1351</v>
      </c>
      <c r="J55" s="99" t="s">
        <v>8</v>
      </c>
      <c r="K55" s="11" t="s">
        <v>1376</v>
      </c>
      <c r="L55" s="11" t="s">
        <v>1369</v>
      </c>
    </row>
    <row r="56" spans="1:12" ht="12.75" customHeight="1">
      <c r="A56" s="20"/>
      <c r="B56" s="21"/>
      <c r="C56" s="22"/>
      <c r="D56" s="22"/>
      <c r="E56" s="22"/>
      <c r="F56" s="22"/>
      <c r="G56" s="22"/>
      <c r="H56" s="22"/>
      <c r="I56" s="37"/>
      <c r="J56" s="84"/>
      <c r="K56" s="25"/>
      <c r="L56" s="25"/>
    </row>
    <row r="57" spans="1:12" ht="141.75" customHeight="1">
      <c r="A57" s="220" t="s">
        <v>1383</v>
      </c>
      <c r="B57" s="2" t="s">
        <v>391</v>
      </c>
      <c r="C57" s="7" t="s">
        <v>232</v>
      </c>
      <c r="D57" s="12" t="s">
        <v>1384</v>
      </c>
      <c r="E57" s="12" t="s">
        <v>1385</v>
      </c>
      <c r="F57" s="12" t="s">
        <v>1386</v>
      </c>
      <c r="G57" s="12" t="s">
        <v>1387</v>
      </c>
      <c r="H57" s="12" t="s">
        <v>1388</v>
      </c>
      <c r="I57" s="12"/>
      <c r="J57" s="10">
        <v>0</v>
      </c>
      <c r="K57" s="11" t="s">
        <v>1389</v>
      </c>
      <c r="L57" s="11" t="s">
        <v>1390</v>
      </c>
    </row>
    <row r="58" spans="1:12" ht="141" customHeight="1">
      <c r="A58" s="220"/>
      <c r="B58" s="2" t="s">
        <v>392</v>
      </c>
      <c r="C58" s="7" t="s">
        <v>223</v>
      </c>
      <c r="D58" s="12" t="s">
        <v>1391</v>
      </c>
      <c r="E58" s="12" t="s">
        <v>1392</v>
      </c>
      <c r="F58" s="12" t="s">
        <v>1393</v>
      </c>
      <c r="G58" s="12" t="s">
        <v>1394</v>
      </c>
      <c r="H58" s="12" t="s">
        <v>1395</v>
      </c>
      <c r="I58" s="12" t="s">
        <v>1396</v>
      </c>
      <c r="J58" s="10" t="s">
        <v>8</v>
      </c>
      <c r="K58" s="11" t="s">
        <v>1397</v>
      </c>
      <c r="L58" s="11" t="s">
        <v>910</v>
      </c>
    </row>
    <row r="59" spans="1:12" ht="139.5" customHeight="1">
      <c r="A59" s="220"/>
      <c r="B59" s="2" t="s">
        <v>393</v>
      </c>
      <c r="C59" s="7" t="s">
        <v>394</v>
      </c>
      <c r="D59" s="12" t="s">
        <v>1398</v>
      </c>
      <c r="E59" s="12" t="s">
        <v>1399</v>
      </c>
      <c r="F59" s="12" t="s">
        <v>1400</v>
      </c>
      <c r="G59" s="12" t="s">
        <v>1401</v>
      </c>
      <c r="H59" s="14" t="s">
        <v>1402</v>
      </c>
      <c r="I59" s="13" t="s">
        <v>1403</v>
      </c>
      <c r="J59" s="10" t="s">
        <v>8</v>
      </c>
      <c r="K59" s="11" t="s">
        <v>1397</v>
      </c>
      <c r="L59" s="11" t="s">
        <v>910</v>
      </c>
    </row>
    <row r="60" spans="1:12" ht="9" customHeight="1">
      <c r="A60" s="20"/>
      <c r="B60" s="21"/>
      <c r="C60" s="22"/>
      <c r="D60" s="22"/>
      <c r="E60" s="22"/>
      <c r="F60" s="22"/>
      <c r="G60" s="22"/>
      <c r="H60" s="22"/>
      <c r="I60" s="37"/>
      <c r="J60" s="84"/>
      <c r="K60" s="25"/>
      <c r="L60" s="25"/>
    </row>
    <row r="61" spans="1:12" ht="137.25" customHeight="1">
      <c r="A61" s="220" t="s">
        <v>1404</v>
      </c>
      <c r="B61" s="2" t="s">
        <v>395</v>
      </c>
      <c r="C61" s="7" t="s">
        <v>375</v>
      </c>
      <c r="D61" s="11" t="s">
        <v>1405</v>
      </c>
      <c r="E61" s="11"/>
      <c r="F61" s="11" t="s">
        <v>1406</v>
      </c>
      <c r="G61" s="11"/>
      <c r="H61" s="11" t="s">
        <v>1407</v>
      </c>
      <c r="I61" s="36"/>
      <c r="J61" s="10">
        <v>0</v>
      </c>
      <c r="K61" s="11" t="s">
        <v>1408</v>
      </c>
      <c r="L61" s="11" t="s">
        <v>1409</v>
      </c>
    </row>
    <row r="62" spans="1:12" ht="132" customHeight="1">
      <c r="A62" s="220"/>
      <c r="B62" s="2" t="s">
        <v>396</v>
      </c>
      <c r="C62" s="7" t="s">
        <v>196</v>
      </c>
      <c r="D62" s="11" t="s">
        <v>1410</v>
      </c>
      <c r="E62" s="11"/>
      <c r="F62" s="11" t="s">
        <v>1411</v>
      </c>
      <c r="G62" s="40" t="s">
        <v>1412</v>
      </c>
      <c r="H62" s="11" t="s">
        <v>1413</v>
      </c>
      <c r="I62" s="36"/>
      <c r="J62" s="10">
        <v>25</v>
      </c>
      <c r="K62" s="11" t="s">
        <v>1414</v>
      </c>
      <c r="L62" s="11" t="s">
        <v>1415</v>
      </c>
    </row>
    <row r="63" spans="1:12" ht="204.75" customHeight="1">
      <c r="A63" s="220"/>
      <c r="B63" s="2" t="s">
        <v>397</v>
      </c>
      <c r="C63" s="7" t="s">
        <v>174</v>
      </c>
      <c r="D63" s="40" t="s">
        <v>880</v>
      </c>
      <c r="E63" s="40" t="s">
        <v>1416</v>
      </c>
      <c r="F63" s="11" t="s">
        <v>1417</v>
      </c>
      <c r="G63" s="11"/>
      <c r="H63" s="11" t="s">
        <v>1418</v>
      </c>
      <c r="I63" s="36"/>
      <c r="J63" s="10">
        <v>0</v>
      </c>
      <c r="K63" s="11" t="s">
        <v>1419</v>
      </c>
      <c r="L63" s="11" t="s">
        <v>1420</v>
      </c>
    </row>
    <row r="64" spans="1:12" ht="9" customHeight="1">
      <c r="A64" s="20"/>
      <c r="B64" s="21"/>
      <c r="C64" s="22"/>
      <c r="D64" s="94"/>
      <c r="E64" s="94"/>
      <c r="F64" s="94"/>
      <c r="G64" s="94"/>
      <c r="H64" s="94"/>
      <c r="I64" s="95"/>
      <c r="J64" s="84"/>
      <c r="K64" s="25"/>
      <c r="L64" s="25"/>
    </row>
    <row r="65" spans="1:12" ht="92.25" customHeight="1">
      <c r="A65" s="220" t="s">
        <v>1421</v>
      </c>
      <c r="B65" s="2" t="s">
        <v>398</v>
      </c>
      <c r="C65" s="7" t="s">
        <v>260</v>
      </c>
      <c r="D65" s="11" t="s">
        <v>1422</v>
      </c>
      <c r="E65" s="11"/>
      <c r="F65" s="11" t="s">
        <v>1423</v>
      </c>
      <c r="G65" s="11"/>
      <c r="H65" s="11" t="s">
        <v>1424</v>
      </c>
      <c r="I65" s="36"/>
      <c r="J65" s="10">
        <v>100</v>
      </c>
      <c r="K65" s="11" t="s">
        <v>1425</v>
      </c>
      <c r="L65" s="11" t="s">
        <v>1426</v>
      </c>
    </row>
    <row r="66" spans="1:12" ht="184.5" customHeight="1">
      <c r="A66" s="220"/>
      <c r="B66" s="2" t="s">
        <v>399</v>
      </c>
      <c r="C66" s="7" t="s">
        <v>340</v>
      </c>
      <c r="D66" s="40" t="s">
        <v>1427</v>
      </c>
      <c r="E66" s="40"/>
      <c r="F66" s="11" t="s">
        <v>1428</v>
      </c>
      <c r="G66" s="11"/>
      <c r="H66" s="11" t="s">
        <v>1429</v>
      </c>
      <c r="I66" s="52" t="s">
        <v>1430</v>
      </c>
      <c r="J66" s="10">
        <v>0</v>
      </c>
      <c r="K66" s="11" t="s">
        <v>1431</v>
      </c>
      <c r="L66" s="11" t="s">
        <v>1432</v>
      </c>
    </row>
    <row r="67" spans="1:12" ht="92.25" customHeight="1">
      <c r="A67" s="220"/>
      <c r="B67" s="2" t="s">
        <v>400</v>
      </c>
      <c r="C67" s="7" t="s">
        <v>312</v>
      </c>
      <c r="D67" s="11" t="s">
        <v>1433</v>
      </c>
      <c r="E67" s="11"/>
      <c r="F67" s="11" t="s">
        <v>1434</v>
      </c>
      <c r="G67" s="11" t="s">
        <v>1435</v>
      </c>
      <c r="H67" s="11" t="s">
        <v>1436</v>
      </c>
      <c r="I67" s="36"/>
      <c r="J67" s="10">
        <v>0</v>
      </c>
      <c r="K67" s="11" t="s">
        <v>1437</v>
      </c>
      <c r="L67" s="11" t="s">
        <v>1438</v>
      </c>
    </row>
    <row r="68" spans="1:12" ht="9" customHeight="1">
      <c r="A68" s="20"/>
      <c r="B68" s="21"/>
      <c r="C68" s="22"/>
      <c r="D68" s="22"/>
      <c r="E68" s="22"/>
      <c r="F68" s="22"/>
      <c r="G68" s="22"/>
      <c r="H68" s="22"/>
      <c r="I68" s="37"/>
      <c r="J68" s="84"/>
      <c r="K68" s="219"/>
      <c r="L68" s="219"/>
    </row>
  </sheetData>
  <mergeCells count="16">
    <mergeCell ref="A52:A55"/>
    <mergeCell ref="A57:A59"/>
    <mergeCell ref="A61:A63"/>
    <mergeCell ref="A65:A67"/>
    <mergeCell ref="A24:A26"/>
    <mergeCell ref="A28:A30"/>
    <mergeCell ref="A32:A35"/>
    <mergeCell ref="A37:A39"/>
    <mergeCell ref="A41:A43"/>
    <mergeCell ref="A47:A50"/>
    <mergeCell ref="A21:A22"/>
    <mergeCell ref="A2:A4"/>
    <mergeCell ref="A6:A7"/>
    <mergeCell ref="A9:A11"/>
    <mergeCell ref="A13:A15"/>
    <mergeCell ref="A17:A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0"/>
  <sheetViews>
    <sheetView topLeftCell="F1" zoomScaleNormal="100" workbookViewId="0">
      <selection activeCell="K19" sqref="K19"/>
    </sheetView>
  </sheetViews>
  <sheetFormatPr defaultColWidth="8.875" defaultRowHeight="10.5"/>
  <cols>
    <col min="1" max="1" width="18.875" style="19" customWidth="1"/>
    <col min="2" max="2" width="4.875" style="71" customWidth="1"/>
    <col min="3" max="3" width="21" style="72" customWidth="1"/>
    <col min="4" max="4" width="23.875" style="72" customWidth="1"/>
    <col min="5" max="8" width="22.5" style="72" customWidth="1"/>
    <col min="9" max="9" width="18.5" style="93" customWidth="1"/>
    <col min="10" max="10" width="13.5" style="72" customWidth="1"/>
    <col min="11" max="11" width="53.125" style="72" customWidth="1"/>
    <col min="12" max="12" width="56.125" style="72" customWidth="1"/>
    <col min="13" max="16384" width="8.875" style="19"/>
  </cols>
  <sheetData>
    <row r="1" spans="1:12" ht="42" customHeight="1">
      <c r="A1" s="1" t="s">
        <v>493</v>
      </c>
      <c r="B1" s="2"/>
      <c r="C1" s="3" t="s">
        <v>494</v>
      </c>
      <c r="D1" s="78">
        <v>4</v>
      </c>
      <c r="E1" s="79">
        <v>3</v>
      </c>
      <c r="F1" s="79">
        <v>2</v>
      </c>
      <c r="G1" s="79">
        <v>1</v>
      </c>
      <c r="H1" s="79">
        <v>0</v>
      </c>
      <c r="I1" s="80" t="s">
        <v>495</v>
      </c>
      <c r="J1" s="113" t="s">
        <v>496</v>
      </c>
      <c r="K1" s="114" t="s">
        <v>497</v>
      </c>
      <c r="L1" s="114" t="s">
        <v>498</v>
      </c>
    </row>
    <row r="2" spans="1:12" ht="159.94999999999999">
      <c r="A2" s="220" t="s">
        <v>1439</v>
      </c>
      <c r="B2" s="2" t="s">
        <v>401</v>
      </c>
      <c r="C2" s="7" t="s">
        <v>402</v>
      </c>
      <c r="D2" s="12" t="s">
        <v>1440</v>
      </c>
      <c r="E2" s="12" t="s">
        <v>1441</v>
      </c>
      <c r="F2" s="12" t="s">
        <v>1442</v>
      </c>
      <c r="G2" s="45" t="s">
        <v>1443</v>
      </c>
      <c r="H2" s="44" t="s">
        <v>1444</v>
      </c>
      <c r="I2" s="12"/>
      <c r="J2" s="10">
        <v>0</v>
      </c>
      <c r="K2" s="11" t="s">
        <v>1445</v>
      </c>
      <c r="L2" s="11" t="s">
        <v>1446</v>
      </c>
    </row>
    <row r="3" spans="1:12" ht="60">
      <c r="A3" s="220"/>
      <c r="B3" s="2" t="s">
        <v>403</v>
      </c>
      <c r="C3" s="7" t="s">
        <v>196</v>
      </c>
      <c r="D3" s="12" t="s">
        <v>1447</v>
      </c>
      <c r="E3" s="12"/>
      <c r="F3" s="12" t="s">
        <v>1448</v>
      </c>
      <c r="G3" s="12"/>
      <c r="H3" s="12" t="s">
        <v>1449</v>
      </c>
      <c r="I3" s="12" t="s">
        <v>1450</v>
      </c>
      <c r="J3" s="10" t="s">
        <v>8</v>
      </c>
      <c r="K3" s="11" t="s">
        <v>1451</v>
      </c>
      <c r="L3" s="11" t="s">
        <v>7</v>
      </c>
    </row>
    <row r="4" spans="1:12" ht="17.45">
      <c r="A4" s="20"/>
      <c r="B4" s="21"/>
      <c r="C4" s="22"/>
      <c r="D4" s="22"/>
      <c r="E4" s="22"/>
      <c r="F4" s="22"/>
      <c r="G4" s="22"/>
      <c r="H4" s="22"/>
      <c r="I4" s="37"/>
      <c r="J4" s="84"/>
      <c r="K4" s="25"/>
      <c r="L4" s="25"/>
    </row>
    <row r="5" spans="1:12" ht="150">
      <c r="A5" s="18" t="s">
        <v>1452</v>
      </c>
      <c r="B5" s="2">
        <v>52</v>
      </c>
      <c r="C5" s="7"/>
      <c r="D5" s="12" t="s">
        <v>1453</v>
      </c>
      <c r="E5" s="12" t="s">
        <v>1454</v>
      </c>
      <c r="F5" s="12" t="s">
        <v>1455</v>
      </c>
      <c r="G5" s="12" t="s">
        <v>1456</v>
      </c>
      <c r="H5" s="44" t="s">
        <v>1457</v>
      </c>
      <c r="I5" s="53" t="s">
        <v>1458</v>
      </c>
      <c r="J5" s="10">
        <v>0</v>
      </c>
      <c r="K5" s="11" t="s">
        <v>1459</v>
      </c>
      <c r="L5" s="11" t="s">
        <v>1460</v>
      </c>
    </row>
    <row r="6" spans="1:12" ht="17.45">
      <c r="A6" s="20"/>
      <c r="B6" s="21"/>
      <c r="C6" s="22"/>
      <c r="D6" s="22"/>
      <c r="E6" s="22"/>
      <c r="F6" s="22"/>
      <c r="G6" s="22"/>
      <c r="H6" s="22"/>
      <c r="I6" s="37"/>
      <c r="J6" s="84"/>
      <c r="K6" s="25"/>
      <c r="L6" s="25"/>
    </row>
    <row r="7" spans="1:12" ht="129.94999999999999">
      <c r="A7" s="220" t="s">
        <v>1461</v>
      </c>
      <c r="B7" s="2" t="s">
        <v>404</v>
      </c>
      <c r="C7" s="7" t="s">
        <v>405</v>
      </c>
      <c r="D7" s="12" t="s">
        <v>1462</v>
      </c>
      <c r="E7" s="12"/>
      <c r="F7" s="45" t="s">
        <v>1463</v>
      </c>
      <c r="G7" s="12"/>
      <c r="H7" s="44" t="s">
        <v>1464</v>
      </c>
      <c r="I7" s="12"/>
      <c r="J7" s="10">
        <v>0</v>
      </c>
      <c r="K7" s="11" t="s">
        <v>1465</v>
      </c>
      <c r="L7" s="11" t="s">
        <v>1460</v>
      </c>
    </row>
    <row r="8" spans="1:12" ht="170.1">
      <c r="A8" s="220"/>
      <c r="B8" s="2" t="s">
        <v>406</v>
      </c>
      <c r="C8" s="7" t="s">
        <v>407</v>
      </c>
      <c r="D8" s="12" t="s">
        <v>1466</v>
      </c>
      <c r="E8" s="12" t="s">
        <v>1467</v>
      </c>
      <c r="F8" s="12" t="s">
        <v>1468</v>
      </c>
      <c r="G8" s="12" t="s">
        <v>1469</v>
      </c>
      <c r="H8" s="12" t="s">
        <v>1470</v>
      </c>
      <c r="I8" s="14" t="s">
        <v>1471</v>
      </c>
      <c r="J8" s="10">
        <v>0</v>
      </c>
      <c r="K8" s="11" t="s">
        <v>1472</v>
      </c>
      <c r="L8" s="11" t="s">
        <v>1473</v>
      </c>
    </row>
    <row r="9" spans="1:12" ht="17.45">
      <c r="A9" s="20"/>
      <c r="B9" s="21"/>
      <c r="C9" s="22"/>
      <c r="D9" s="22"/>
      <c r="E9" s="22"/>
      <c r="F9" s="22"/>
      <c r="G9" s="22"/>
      <c r="H9" s="22"/>
      <c r="I9" s="37"/>
      <c r="J9" s="84"/>
      <c r="K9" s="25"/>
      <c r="L9" s="25"/>
    </row>
    <row r="10" spans="1:12" ht="110.1">
      <c r="A10" s="220" t="s">
        <v>1474</v>
      </c>
      <c r="B10" s="2" t="s">
        <v>408</v>
      </c>
      <c r="C10" s="7" t="s">
        <v>409</v>
      </c>
      <c r="D10" s="12" t="s">
        <v>1475</v>
      </c>
      <c r="E10" s="12" t="s">
        <v>1476</v>
      </c>
      <c r="F10" s="12" t="s">
        <v>1477</v>
      </c>
      <c r="G10" s="12" t="s">
        <v>1478</v>
      </c>
      <c r="H10" s="44" t="s">
        <v>1479</v>
      </c>
      <c r="I10" s="53" t="s">
        <v>1480</v>
      </c>
      <c r="J10" s="10">
        <v>0</v>
      </c>
      <c r="K10" s="11" t="s">
        <v>1481</v>
      </c>
      <c r="L10" s="11" t="s">
        <v>1482</v>
      </c>
    </row>
    <row r="11" spans="1:12" ht="69.95">
      <c r="A11" s="220"/>
      <c r="B11" s="2" t="s">
        <v>410</v>
      </c>
      <c r="C11" s="7" t="s">
        <v>411</v>
      </c>
      <c r="D11" s="13" t="s">
        <v>1483</v>
      </c>
      <c r="E11" s="13"/>
      <c r="F11" s="13" t="s">
        <v>1484</v>
      </c>
      <c r="G11" s="13"/>
      <c r="H11" s="13" t="s">
        <v>1485</v>
      </c>
      <c r="I11" s="36"/>
      <c r="J11" s="10">
        <v>0</v>
      </c>
      <c r="K11" s="11" t="s">
        <v>1486</v>
      </c>
      <c r="L11" s="11" t="s">
        <v>1487</v>
      </c>
    </row>
    <row r="12" spans="1:12" ht="60">
      <c r="A12" s="220"/>
      <c r="B12" s="2" t="s">
        <v>412</v>
      </c>
      <c r="C12" s="7" t="s">
        <v>196</v>
      </c>
      <c r="D12" s="13" t="s">
        <v>1488</v>
      </c>
      <c r="E12" s="13"/>
      <c r="F12" s="13" t="s">
        <v>1489</v>
      </c>
      <c r="G12" s="13"/>
      <c r="H12" s="13" t="s">
        <v>1490</v>
      </c>
      <c r="I12" s="14" t="s">
        <v>1491</v>
      </c>
      <c r="J12" s="10" t="s">
        <v>8</v>
      </c>
      <c r="K12" s="11" t="s">
        <v>1492</v>
      </c>
      <c r="L12" s="11" t="s">
        <v>7</v>
      </c>
    </row>
    <row r="13" spans="1:12" ht="17.45">
      <c r="A13" s="20"/>
      <c r="B13" s="21"/>
      <c r="C13" s="22"/>
      <c r="D13" s="22"/>
      <c r="E13" s="22"/>
      <c r="F13" s="22"/>
      <c r="G13" s="22"/>
      <c r="H13" s="22"/>
      <c r="I13" s="37"/>
      <c r="J13" s="84"/>
      <c r="K13" s="25"/>
      <c r="L13" s="25"/>
    </row>
    <row r="14" spans="1:12" ht="150">
      <c r="A14" s="220" t="s">
        <v>1493</v>
      </c>
      <c r="B14" s="2" t="s">
        <v>413</v>
      </c>
      <c r="C14" s="7" t="s">
        <v>232</v>
      </c>
      <c r="D14" s="13" t="s">
        <v>1494</v>
      </c>
      <c r="E14" s="13"/>
      <c r="F14" s="13" t="s">
        <v>1495</v>
      </c>
      <c r="G14" s="12"/>
      <c r="H14" s="44" t="s">
        <v>1496</v>
      </c>
      <c r="I14" s="53" t="s">
        <v>1458</v>
      </c>
      <c r="J14" s="10">
        <v>0</v>
      </c>
      <c r="K14" s="11" t="s">
        <v>1497</v>
      </c>
      <c r="L14" s="11" t="s">
        <v>1498</v>
      </c>
    </row>
    <row r="15" spans="1:12" ht="150">
      <c r="A15" s="220"/>
      <c r="B15" s="2" t="s">
        <v>414</v>
      </c>
      <c r="C15" s="7" t="s">
        <v>386</v>
      </c>
      <c r="D15" s="11" t="s">
        <v>1499</v>
      </c>
      <c r="E15" s="40"/>
      <c r="F15" s="40" t="s">
        <v>1500</v>
      </c>
      <c r="G15" s="57"/>
      <c r="H15" s="44" t="s">
        <v>1501</v>
      </c>
      <c r="I15" s="53" t="s">
        <v>1458</v>
      </c>
      <c r="J15" s="10">
        <v>0</v>
      </c>
      <c r="K15" s="11" t="s">
        <v>1502</v>
      </c>
      <c r="L15" s="11" t="s">
        <v>1503</v>
      </c>
    </row>
    <row r="16" spans="1:12" ht="17.45">
      <c r="A16" s="20"/>
      <c r="B16" s="21"/>
      <c r="C16" s="22"/>
      <c r="D16" s="22"/>
      <c r="E16" s="22"/>
      <c r="F16" s="22"/>
      <c r="G16" s="22"/>
      <c r="H16" s="22"/>
      <c r="I16" s="37"/>
      <c r="J16" s="84"/>
      <c r="K16" s="25"/>
      <c r="L16" s="25"/>
    </row>
    <row r="17" spans="1:12" ht="409.5">
      <c r="A17" s="220" t="s">
        <v>1504</v>
      </c>
      <c r="B17" s="2" t="s">
        <v>415</v>
      </c>
      <c r="C17" s="7" t="s">
        <v>416</v>
      </c>
      <c r="D17" s="101" t="s">
        <v>1505</v>
      </c>
      <c r="E17" s="11" t="s">
        <v>668</v>
      </c>
      <c r="F17" s="48"/>
      <c r="G17" s="12"/>
      <c r="H17" s="12"/>
      <c r="I17" s="12" t="s">
        <v>1506</v>
      </c>
      <c r="J17" s="10" t="s">
        <v>28</v>
      </c>
      <c r="K17" s="11" t="s">
        <v>1507</v>
      </c>
      <c r="L17" s="11" t="s">
        <v>1508</v>
      </c>
    </row>
    <row r="18" spans="1:12" ht="309.95">
      <c r="A18" s="220"/>
      <c r="B18" s="2" t="s">
        <v>417</v>
      </c>
      <c r="C18" s="7" t="s">
        <v>267</v>
      </c>
      <c r="D18" s="60" t="s">
        <v>1509</v>
      </c>
      <c r="E18" s="11" t="s">
        <v>668</v>
      </c>
      <c r="F18" s="57"/>
      <c r="G18" s="12"/>
      <c r="H18" s="12"/>
      <c r="I18" s="12" t="s">
        <v>1510</v>
      </c>
      <c r="J18" s="10" t="s">
        <v>28</v>
      </c>
      <c r="K18" s="11" t="s">
        <v>1511</v>
      </c>
      <c r="L18" s="11" t="s">
        <v>1512</v>
      </c>
    </row>
    <row r="19" spans="1:12" ht="90">
      <c r="A19" s="220"/>
      <c r="B19" s="2" t="s">
        <v>418</v>
      </c>
      <c r="C19" s="7" t="s">
        <v>340</v>
      </c>
      <c r="D19" s="101" t="s">
        <v>1513</v>
      </c>
      <c r="E19" s="11" t="s">
        <v>668</v>
      </c>
      <c r="F19" s="48"/>
      <c r="G19" s="48"/>
      <c r="H19" s="48"/>
      <c r="I19" s="12" t="s">
        <v>1510</v>
      </c>
      <c r="J19" s="10" t="s">
        <v>28</v>
      </c>
      <c r="K19" s="11" t="s">
        <v>1514</v>
      </c>
      <c r="L19" s="11" t="s">
        <v>1515</v>
      </c>
    </row>
    <row r="20" spans="1:12" ht="17.45">
      <c r="A20" s="20"/>
      <c r="B20" s="21"/>
      <c r="C20" s="22"/>
      <c r="D20" s="22"/>
      <c r="E20" s="22"/>
      <c r="F20" s="22"/>
      <c r="G20" s="22"/>
      <c r="H20" s="22"/>
      <c r="I20" s="37"/>
      <c r="J20" s="84"/>
      <c r="K20" s="25"/>
      <c r="L20" s="25"/>
    </row>
  </sheetData>
  <mergeCells count="5">
    <mergeCell ref="A2:A3"/>
    <mergeCell ref="A7:A8"/>
    <mergeCell ref="A10:A12"/>
    <mergeCell ref="A14:A15"/>
    <mergeCell ref="A17:A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1"/>
  <sheetViews>
    <sheetView topLeftCell="G1" zoomScale="110" zoomScaleNormal="110" workbookViewId="0">
      <selection activeCell="J70" sqref="J70"/>
    </sheetView>
  </sheetViews>
  <sheetFormatPr defaultColWidth="8.875" defaultRowHeight="10.5"/>
  <cols>
    <col min="1" max="1" width="13.625" style="19" customWidth="1"/>
    <col min="2" max="2" width="4.875" style="71" customWidth="1"/>
    <col min="3" max="3" width="10.5" style="72" customWidth="1"/>
    <col min="4" max="4" width="23.875" style="72" customWidth="1"/>
    <col min="5" max="8" width="22.5" style="72" customWidth="1"/>
    <col min="9" max="9" width="19" style="93" customWidth="1"/>
    <col min="10" max="10" width="14.375" style="72" customWidth="1"/>
    <col min="11" max="11" width="67.875" style="19" customWidth="1"/>
    <col min="12" max="12" width="43.625" style="19" customWidth="1"/>
    <col min="13" max="16384" width="8.875" style="19"/>
  </cols>
  <sheetData>
    <row r="1" spans="1:12" ht="36.75" customHeight="1">
      <c r="A1" s="1" t="s">
        <v>493</v>
      </c>
      <c r="B1" s="2"/>
      <c r="C1" s="3" t="s">
        <v>494</v>
      </c>
      <c r="D1" s="78">
        <v>4</v>
      </c>
      <c r="E1" s="79">
        <v>3</v>
      </c>
      <c r="F1" s="79">
        <v>2</v>
      </c>
      <c r="G1" s="79">
        <v>1</v>
      </c>
      <c r="H1" s="79">
        <v>0</v>
      </c>
      <c r="I1" s="80" t="s">
        <v>495</v>
      </c>
      <c r="J1" s="113" t="s">
        <v>496</v>
      </c>
      <c r="K1" s="114" t="s">
        <v>497</v>
      </c>
      <c r="L1" s="114" t="s">
        <v>498</v>
      </c>
    </row>
    <row r="2" spans="1:12" ht="408.75" customHeight="1">
      <c r="A2" s="220" t="s">
        <v>1516</v>
      </c>
      <c r="B2" s="2" t="s">
        <v>419</v>
      </c>
      <c r="C2" s="7" t="s">
        <v>260</v>
      </c>
      <c r="D2" s="11" t="s">
        <v>1517</v>
      </c>
      <c r="E2" s="11" t="s">
        <v>668</v>
      </c>
      <c r="F2" s="52"/>
      <c r="G2" s="11"/>
      <c r="H2" s="11"/>
      <c r="I2" s="11" t="s">
        <v>1518</v>
      </c>
      <c r="J2" s="102" t="s">
        <v>28</v>
      </c>
      <c r="K2" s="11" t="s">
        <v>1519</v>
      </c>
      <c r="L2" s="11" t="s">
        <v>1520</v>
      </c>
    </row>
    <row r="3" spans="1:12" ht="201.75" customHeight="1">
      <c r="A3" s="220"/>
      <c r="B3" s="2" t="s">
        <v>420</v>
      </c>
      <c r="C3" s="7" t="s">
        <v>421</v>
      </c>
      <c r="D3" s="11" t="s">
        <v>1521</v>
      </c>
      <c r="E3" s="11"/>
      <c r="F3" s="11" t="s">
        <v>1522</v>
      </c>
      <c r="G3" s="11"/>
      <c r="H3" s="11" t="s">
        <v>1523</v>
      </c>
      <c r="I3" s="100" t="s">
        <v>1524</v>
      </c>
      <c r="J3" s="102">
        <v>25</v>
      </c>
      <c r="K3" s="11" t="s">
        <v>1525</v>
      </c>
      <c r="L3" s="11" t="s">
        <v>1526</v>
      </c>
    </row>
    <row r="4" spans="1:12" ht="140.1">
      <c r="A4" s="220"/>
      <c r="B4" s="2" t="s">
        <v>422</v>
      </c>
      <c r="C4" s="7" t="s">
        <v>174</v>
      </c>
      <c r="D4" s="11" t="s">
        <v>1527</v>
      </c>
      <c r="E4" s="11"/>
      <c r="F4" s="11" t="s">
        <v>1528</v>
      </c>
      <c r="G4" s="11"/>
      <c r="H4" s="11" t="s">
        <v>1529</v>
      </c>
      <c r="I4" s="100" t="s">
        <v>1530</v>
      </c>
      <c r="J4" s="102">
        <v>0</v>
      </c>
      <c r="K4" s="11" t="s">
        <v>1531</v>
      </c>
      <c r="L4" s="11" t="s">
        <v>1532</v>
      </c>
    </row>
    <row r="5" spans="1:12" ht="9" customHeight="1">
      <c r="A5" s="20"/>
      <c r="B5" s="20"/>
      <c r="C5" s="94"/>
      <c r="D5" s="94"/>
      <c r="E5" s="94"/>
      <c r="F5" s="94"/>
      <c r="G5" s="94"/>
      <c r="H5" s="94"/>
      <c r="I5" s="95"/>
      <c r="J5" s="84"/>
      <c r="K5" s="84"/>
      <c r="L5" s="103"/>
    </row>
    <row r="6" spans="1:12" ht="196.5" customHeight="1">
      <c r="A6" s="220" t="s">
        <v>1533</v>
      </c>
      <c r="B6" s="2" t="s">
        <v>423</v>
      </c>
      <c r="C6" s="7" t="s">
        <v>424</v>
      </c>
      <c r="D6" s="11" t="s">
        <v>1534</v>
      </c>
      <c r="E6" s="11"/>
      <c r="F6" s="11" t="s">
        <v>1535</v>
      </c>
      <c r="G6" s="11"/>
      <c r="H6" s="11" t="s">
        <v>1536</v>
      </c>
      <c r="I6" s="96" t="s">
        <v>1537</v>
      </c>
      <c r="J6" s="10">
        <v>0</v>
      </c>
      <c r="K6" s="11" t="s">
        <v>1538</v>
      </c>
      <c r="L6" s="11" t="s">
        <v>1539</v>
      </c>
    </row>
    <row r="7" spans="1:12" ht="196.5" customHeight="1">
      <c r="A7" s="220"/>
      <c r="B7" s="2" t="s">
        <v>425</v>
      </c>
      <c r="C7" s="7" t="s">
        <v>196</v>
      </c>
      <c r="D7" s="11" t="s">
        <v>1540</v>
      </c>
      <c r="E7" s="11" t="s">
        <v>1541</v>
      </c>
      <c r="F7" s="40" t="s">
        <v>1542</v>
      </c>
      <c r="G7" s="11" t="s">
        <v>1543</v>
      </c>
      <c r="H7" s="11" t="s">
        <v>1544</v>
      </c>
      <c r="I7" s="36"/>
      <c r="J7" s="99">
        <v>25</v>
      </c>
      <c r="K7" s="112" t="s">
        <v>1545</v>
      </c>
      <c r="L7" s="112" t="s">
        <v>1546</v>
      </c>
    </row>
    <row r="8" spans="1:12" ht="168.75" customHeight="1">
      <c r="A8" s="220"/>
      <c r="B8" s="2" t="s">
        <v>426</v>
      </c>
      <c r="C8" s="7" t="s">
        <v>427</v>
      </c>
      <c r="D8" s="11" t="s">
        <v>1547</v>
      </c>
      <c r="E8" s="11" t="s">
        <v>1548</v>
      </c>
      <c r="F8" s="11" t="s">
        <v>1549</v>
      </c>
      <c r="G8" s="11" t="s">
        <v>1550</v>
      </c>
      <c r="H8" s="11" t="s">
        <v>1551</v>
      </c>
      <c r="I8" s="96" t="s">
        <v>1552</v>
      </c>
      <c r="J8" s="102">
        <v>0</v>
      </c>
      <c r="K8" s="11" t="s">
        <v>1553</v>
      </c>
      <c r="L8" s="11" t="s">
        <v>1554</v>
      </c>
    </row>
    <row r="9" spans="1:12" ht="9" customHeight="1">
      <c r="A9" s="20"/>
      <c r="B9" s="21"/>
      <c r="C9" s="22"/>
      <c r="D9" s="22"/>
      <c r="E9" s="22"/>
      <c r="F9" s="22"/>
      <c r="G9" s="22"/>
      <c r="H9" s="22"/>
      <c r="I9" s="37"/>
      <c r="J9" s="104"/>
      <c r="K9" s="104"/>
      <c r="L9" s="105"/>
    </row>
    <row r="10" spans="1:12" ht="236.25" customHeight="1">
      <c r="A10" s="220" t="s">
        <v>1555</v>
      </c>
      <c r="B10" s="2" t="s">
        <v>428</v>
      </c>
      <c r="C10" s="7" t="s">
        <v>218</v>
      </c>
      <c r="D10" s="11" t="s">
        <v>1556</v>
      </c>
      <c r="E10" s="11" t="s">
        <v>1557</v>
      </c>
      <c r="F10" s="11" t="s">
        <v>1558</v>
      </c>
      <c r="G10" s="11" t="s">
        <v>1559</v>
      </c>
      <c r="H10" s="11" t="s">
        <v>1560</v>
      </c>
      <c r="I10" s="106"/>
      <c r="J10" s="102">
        <v>0</v>
      </c>
      <c r="K10" s="11" t="s">
        <v>1561</v>
      </c>
      <c r="L10" s="11" t="s">
        <v>1562</v>
      </c>
    </row>
    <row r="11" spans="1:12" ht="195.75" customHeight="1">
      <c r="A11" s="220"/>
      <c r="B11" s="2" t="s">
        <v>429</v>
      </c>
      <c r="C11" s="7" t="s">
        <v>174</v>
      </c>
      <c r="D11" s="11" t="s">
        <v>1563</v>
      </c>
      <c r="E11" s="11"/>
      <c r="F11" s="11" t="s">
        <v>1564</v>
      </c>
      <c r="G11" s="11"/>
      <c r="H11" s="11" t="s">
        <v>1565</v>
      </c>
      <c r="I11" s="106" t="s">
        <v>1566</v>
      </c>
      <c r="J11" s="102" t="s">
        <v>8</v>
      </c>
      <c r="K11" s="11" t="s">
        <v>1567</v>
      </c>
      <c r="L11" s="11" t="s">
        <v>1568</v>
      </c>
    </row>
    <row r="12" spans="1:12" ht="198" customHeight="1">
      <c r="A12" s="220"/>
      <c r="B12" s="2" t="s">
        <v>430</v>
      </c>
      <c r="C12" s="7" t="s">
        <v>196</v>
      </c>
      <c r="D12" s="11" t="s">
        <v>1569</v>
      </c>
      <c r="E12" s="11" t="s">
        <v>1570</v>
      </c>
      <c r="F12" s="11" t="s">
        <v>1571</v>
      </c>
      <c r="G12" s="11" t="s">
        <v>1572</v>
      </c>
      <c r="H12" s="11" t="s">
        <v>1573</v>
      </c>
      <c r="I12" s="106" t="s">
        <v>1566</v>
      </c>
      <c r="J12" s="10" t="s">
        <v>8</v>
      </c>
      <c r="K12" s="11" t="s">
        <v>1574</v>
      </c>
      <c r="L12" s="11" t="s">
        <v>1575</v>
      </c>
    </row>
    <row r="13" spans="1:12" ht="9" customHeight="1">
      <c r="A13" s="20"/>
      <c r="B13" s="21"/>
      <c r="C13" s="22"/>
      <c r="D13" s="94"/>
      <c r="E13" s="94"/>
      <c r="F13" s="94"/>
      <c r="G13" s="94"/>
      <c r="H13" s="94"/>
      <c r="I13" s="95"/>
      <c r="J13" s="84"/>
      <c r="K13" s="84"/>
      <c r="L13" s="103"/>
    </row>
    <row r="14" spans="1:12" ht="202.5" customHeight="1">
      <c r="A14" s="220" t="s">
        <v>1576</v>
      </c>
      <c r="B14" s="2" t="s">
        <v>431</v>
      </c>
      <c r="C14" s="7" t="s">
        <v>416</v>
      </c>
      <c r="D14" s="11" t="s">
        <v>1577</v>
      </c>
      <c r="E14" s="11" t="s">
        <v>1578</v>
      </c>
      <c r="F14" s="11" t="s">
        <v>1579</v>
      </c>
      <c r="G14" s="11" t="s">
        <v>1580</v>
      </c>
      <c r="H14" s="11" t="s">
        <v>1581</v>
      </c>
      <c r="I14" s="11"/>
      <c r="J14" s="10">
        <v>0</v>
      </c>
      <c r="K14" s="11" t="s">
        <v>1582</v>
      </c>
      <c r="L14" s="11" t="s">
        <v>1583</v>
      </c>
    </row>
    <row r="15" spans="1:12" ht="150">
      <c r="A15" s="220"/>
      <c r="B15" s="2" t="s">
        <v>432</v>
      </c>
      <c r="C15" s="7" t="s">
        <v>433</v>
      </c>
      <c r="D15" s="81" t="s">
        <v>1584</v>
      </c>
      <c r="E15" s="11" t="s">
        <v>1585</v>
      </c>
      <c r="F15" s="11" t="s">
        <v>1586</v>
      </c>
      <c r="G15" s="11" t="s">
        <v>1587</v>
      </c>
      <c r="H15" s="40" t="s">
        <v>1588</v>
      </c>
      <c r="I15" s="36"/>
      <c r="J15" s="10">
        <v>0</v>
      </c>
      <c r="K15" s="11" t="s">
        <v>1589</v>
      </c>
      <c r="L15" s="11" t="s">
        <v>1590</v>
      </c>
    </row>
    <row r="16" spans="1:12" ht="9" customHeight="1">
      <c r="A16" s="20"/>
      <c r="B16" s="21"/>
      <c r="C16" s="22"/>
      <c r="D16" s="94"/>
      <c r="E16" s="94"/>
      <c r="F16" s="94"/>
      <c r="G16" s="94"/>
      <c r="H16" s="94"/>
      <c r="I16" s="95"/>
      <c r="J16" s="107"/>
      <c r="K16" s="107"/>
      <c r="L16" s="103"/>
    </row>
    <row r="17" spans="1:12" ht="180">
      <c r="A17" s="220" t="s">
        <v>1591</v>
      </c>
      <c r="B17" s="2" t="s">
        <v>434</v>
      </c>
      <c r="C17" s="7" t="s">
        <v>232</v>
      </c>
      <c r="D17" s="11" t="s">
        <v>1592</v>
      </c>
      <c r="E17" s="11" t="s">
        <v>1593</v>
      </c>
      <c r="F17" s="11" t="s">
        <v>1594</v>
      </c>
      <c r="G17" s="11" t="s">
        <v>1595</v>
      </c>
      <c r="H17" s="11" t="s">
        <v>1596</v>
      </c>
      <c r="I17" s="52" t="s">
        <v>1597</v>
      </c>
      <c r="J17" s="10">
        <v>0</v>
      </c>
      <c r="K17" s="11" t="s">
        <v>1598</v>
      </c>
      <c r="L17" s="11" t="s">
        <v>1599</v>
      </c>
    </row>
    <row r="18" spans="1:12" ht="150">
      <c r="A18" s="220"/>
      <c r="B18" s="2" t="s">
        <v>435</v>
      </c>
      <c r="C18" s="7" t="s">
        <v>436</v>
      </c>
      <c r="D18" s="11" t="s">
        <v>1600</v>
      </c>
      <c r="E18" s="11"/>
      <c r="F18" s="11" t="s">
        <v>1601</v>
      </c>
      <c r="G18" s="11"/>
      <c r="H18" s="11" t="s">
        <v>1602</v>
      </c>
      <c r="I18" s="87"/>
      <c r="J18" s="102">
        <v>0</v>
      </c>
      <c r="K18" s="11" t="s">
        <v>1603</v>
      </c>
      <c r="L18" s="11" t="s">
        <v>1604</v>
      </c>
    </row>
    <row r="19" spans="1:12" ht="9" customHeight="1">
      <c r="A19" s="20"/>
      <c r="B19" s="21"/>
      <c r="C19" s="22"/>
      <c r="D19" s="94"/>
      <c r="E19" s="94"/>
      <c r="F19" s="94"/>
      <c r="G19" s="94"/>
      <c r="H19" s="94"/>
      <c r="I19" s="95"/>
      <c r="J19" s="84"/>
      <c r="K19" s="84"/>
      <c r="L19" s="103"/>
    </row>
    <row r="20" spans="1:12" ht="171" customHeight="1">
      <c r="A20" s="220" t="s">
        <v>1605</v>
      </c>
      <c r="B20" s="2" t="s">
        <v>437</v>
      </c>
      <c r="C20" s="7" t="s">
        <v>438</v>
      </c>
      <c r="D20" s="11" t="s">
        <v>1606</v>
      </c>
      <c r="E20" s="11" t="s">
        <v>1607</v>
      </c>
      <c r="F20" s="81" t="s">
        <v>1608</v>
      </c>
      <c r="G20" s="11" t="s">
        <v>1609</v>
      </c>
      <c r="H20" s="11" t="s">
        <v>1610</v>
      </c>
      <c r="I20" s="36"/>
      <c r="J20" s="10">
        <v>0</v>
      </c>
      <c r="K20" s="11" t="s">
        <v>1611</v>
      </c>
      <c r="L20" s="11" t="s">
        <v>1612</v>
      </c>
    </row>
    <row r="21" spans="1:12" ht="110.1">
      <c r="A21" s="220"/>
      <c r="B21" s="2" t="s">
        <v>439</v>
      </c>
      <c r="C21" s="7" t="s">
        <v>440</v>
      </c>
      <c r="D21" s="40" t="s">
        <v>1613</v>
      </c>
      <c r="E21" s="40" t="s">
        <v>1614</v>
      </c>
      <c r="F21" s="40" t="s">
        <v>1615</v>
      </c>
      <c r="G21" s="40" t="s">
        <v>1616</v>
      </c>
      <c r="H21" s="40" t="s">
        <v>1617</v>
      </c>
      <c r="I21" s="108" t="s">
        <v>1618</v>
      </c>
      <c r="J21" s="10" t="s">
        <v>8</v>
      </c>
      <c r="K21" s="11" t="s">
        <v>1619</v>
      </c>
      <c r="L21" s="11" t="s">
        <v>1620</v>
      </c>
    </row>
    <row r="22" spans="1:12" ht="9" customHeight="1">
      <c r="A22" s="20"/>
      <c r="B22" s="21"/>
      <c r="C22" s="22"/>
      <c r="D22" s="94"/>
      <c r="E22" s="94"/>
      <c r="F22" s="94"/>
      <c r="G22" s="94"/>
      <c r="H22" s="94"/>
      <c r="I22" s="95"/>
      <c r="J22" s="107"/>
      <c r="K22" s="107"/>
      <c r="L22" s="103"/>
    </row>
    <row r="23" spans="1:12" ht="203.25" customHeight="1">
      <c r="A23" s="220" t="s">
        <v>1621</v>
      </c>
      <c r="B23" s="2" t="s">
        <v>441</v>
      </c>
      <c r="C23" s="7" t="s">
        <v>442</v>
      </c>
      <c r="D23" s="11" t="s">
        <v>1622</v>
      </c>
      <c r="E23" s="11" t="s">
        <v>1623</v>
      </c>
      <c r="F23" s="11" t="s">
        <v>1624</v>
      </c>
      <c r="G23" s="11" t="s">
        <v>1625</v>
      </c>
      <c r="H23" s="11" t="s">
        <v>1626</v>
      </c>
      <c r="I23" s="36"/>
      <c r="J23" s="102">
        <v>0</v>
      </c>
      <c r="K23" s="11" t="s">
        <v>1627</v>
      </c>
      <c r="L23" s="11" t="s">
        <v>1628</v>
      </c>
    </row>
    <row r="24" spans="1:12" ht="110.1">
      <c r="A24" s="220"/>
      <c r="B24" s="2" t="s">
        <v>443</v>
      </c>
      <c r="C24" s="7" t="s">
        <v>267</v>
      </c>
      <c r="D24" s="11" t="s">
        <v>1629</v>
      </c>
      <c r="E24" s="11"/>
      <c r="F24" s="11" t="s">
        <v>1630</v>
      </c>
      <c r="G24" s="11"/>
      <c r="H24" s="11" t="s">
        <v>1631</v>
      </c>
      <c r="I24" s="87"/>
      <c r="J24" s="102">
        <v>0</v>
      </c>
      <c r="K24" s="11" t="s">
        <v>1632</v>
      </c>
      <c r="L24" s="11" t="s">
        <v>1633</v>
      </c>
    </row>
    <row r="25" spans="1:12" ht="99.95">
      <c r="A25" s="220"/>
      <c r="B25" s="2" t="s">
        <v>444</v>
      </c>
      <c r="C25" s="7" t="s">
        <v>445</v>
      </c>
      <c r="D25" s="11" t="s">
        <v>1634</v>
      </c>
      <c r="E25" s="11"/>
      <c r="F25" s="11" t="s">
        <v>1635</v>
      </c>
      <c r="G25" s="11"/>
      <c r="H25" s="11" t="s">
        <v>1636</v>
      </c>
      <c r="I25" s="87"/>
      <c r="J25" s="102">
        <v>0</v>
      </c>
      <c r="K25" s="11" t="s">
        <v>1637</v>
      </c>
      <c r="L25" s="11" t="s">
        <v>1638</v>
      </c>
    </row>
    <row r="26" spans="1:12" ht="9" customHeight="1">
      <c r="A26" s="20"/>
      <c r="B26" s="21"/>
      <c r="C26" s="22"/>
      <c r="D26" s="94"/>
      <c r="E26" s="94"/>
      <c r="F26" s="94"/>
      <c r="G26" s="94"/>
      <c r="H26" s="94"/>
      <c r="I26" s="95"/>
      <c r="J26" s="84"/>
      <c r="K26" s="84"/>
      <c r="L26" s="103"/>
    </row>
    <row r="27" spans="1:12" ht="186" customHeight="1">
      <c r="A27" s="220" t="s">
        <v>1639</v>
      </c>
      <c r="B27" s="2" t="s">
        <v>446</v>
      </c>
      <c r="C27" s="7" t="s">
        <v>447</v>
      </c>
      <c r="D27" s="109" t="s">
        <v>1640</v>
      </c>
      <c r="E27" s="109" t="s">
        <v>1641</v>
      </c>
      <c r="F27" s="109" t="s">
        <v>1642</v>
      </c>
      <c r="G27" s="40" t="s">
        <v>1643</v>
      </c>
      <c r="H27" s="40" t="s">
        <v>1644</v>
      </c>
      <c r="I27" s="110" t="s">
        <v>1645</v>
      </c>
      <c r="J27" s="10" t="s">
        <v>148</v>
      </c>
      <c r="K27" s="11" t="s">
        <v>1646</v>
      </c>
      <c r="L27" s="11" t="s">
        <v>1647</v>
      </c>
    </row>
    <row r="28" spans="1:12" ht="146.25" customHeight="1">
      <c r="A28" s="220"/>
      <c r="B28" s="2" t="s">
        <v>448</v>
      </c>
      <c r="C28" s="7" t="s">
        <v>449</v>
      </c>
      <c r="D28" s="40" t="s">
        <v>1648</v>
      </c>
      <c r="E28" s="109" t="s">
        <v>1649</v>
      </c>
      <c r="F28" s="109" t="s">
        <v>1650</v>
      </c>
      <c r="G28" s="109" t="s">
        <v>1651</v>
      </c>
      <c r="H28" s="109" t="s">
        <v>1652</v>
      </c>
      <c r="I28" s="36"/>
      <c r="J28" s="10">
        <v>0</v>
      </c>
      <c r="K28" s="11" t="s">
        <v>1653</v>
      </c>
      <c r="L28" s="11" t="s">
        <v>1654</v>
      </c>
    </row>
    <row r="29" spans="1:12" ht="9" customHeight="1">
      <c r="A29" s="20"/>
      <c r="B29" s="21"/>
      <c r="C29" s="22"/>
      <c r="D29" s="22"/>
      <c r="E29" s="22"/>
      <c r="F29" s="22"/>
      <c r="G29" s="22"/>
      <c r="H29" s="22"/>
      <c r="I29" s="37"/>
      <c r="J29" s="107"/>
      <c r="K29" s="107"/>
      <c r="L29" s="103"/>
    </row>
    <row r="30" spans="1:12" ht="134.25" customHeight="1">
      <c r="A30" s="220" t="s">
        <v>1655</v>
      </c>
      <c r="B30" s="2" t="s">
        <v>450</v>
      </c>
      <c r="C30" s="7" t="s">
        <v>451</v>
      </c>
      <c r="D30" s="11" t="s">
        <v>1656</v>
      </c>
      <c r="E30" s="11" t="s">
        <v>1657</v>
      </c>
      <c r="F30" s="11" t="s">
        <v>1658</v>
      </c>
      <c r="G30" s="11" t="s">
        <v>1659</v>
      </c>
      <c r="H30" s="11" t="s">
        <v>1660</v>
      </c>
      <c r="I30" s="36"/>
      <c r="J30" s="10">
        <v>0</v>
      </c>
      <c r="K30" s="11" t="s">
        <v>1661</v>
      </c>
      <c r="L30" s="11" t="s">
        <v>1662</v>
      </c>
    </row>
    <row r="31" spans="1:12" ht="159.94999999999999" customHeight="1">
      <c r="A31" s="220"/>
      <c r="B31" s="2" t="s">
        <v>452</v>
      </c>
      <c r="C31" s="7" t="s">
        <v>453</v>
      </c>
      <c r="D31" s="11" t="s">
        <v>1663</v>
      </c>
      <c r="E31" s="11" t="s">
        <v>1664</v>
      </c>
      <c r="F31" s="11" t="s">
        <v>1665</v>
      </c>
      <c r="G31" s="40" t="s">
        <v>1666</v>
      </c>
      <c r="H31" s="40" t="s">
        <v>1667</v>
      </c>
      <c r="I31" s="96" t="s">
        <v>1668</v>
      </c>
      <c r="J31" s="10">
        <v>0</v>
      </c>
      <c r="K31" s="11" t="s">
        <v>1669</v>
      </c>
      <c r="L31" s="11" t="s">
        <v>1670</v>
      </c>
    </row>
    <row r="32" spans="1:12" ht="159.94999999999999" customHeight="1">
      <c r="A32" s="220"/>
      <c r="B32" s="2" t="s">
        <v>454</v>
      </c>
      <c r="C32" s="7" t="s">
        <v>196</v>
      </c>
      <c r="D32" s="12" t="s">
        <v>1671</v>
      </c>
      <c r="E32" s="12"/>
      <c r="F32" s="12" t="s">
        <v>1672</v>
      </c>
      <c r="G32" s="13"/>
      <c r="H32" s="44" t="s">
        <v>1673</v>
      </c>
      <c r="I32" s="36"/>
      <c r="J32" s="99">
        <v>0</v>
      </c>
      <c r="K32" s="112" t="s">
        <v>1674</v>
      </c>
      <c r="L32" s="112" t="s">
        <v>1675</v>
      </c>
    </row>
    <row r="33" spans="1:12" ht="153.75" customHeight="1">
      <c r="A33" s="220"/>
      <c r="B33" s="2" t="s">
        <v>455</v>
      </c>
      <c r="C33" s="89" t="s">
        <v>267</v>
      </c>
      <c r="D33" s="11" t="s">
        <v>1676</v>
      </c>
      <c r="E33" s="11"/>
      <c r="F33" s="11" t="s">
        <v>1677</v>
      </c>
      <c r="G33" s="11"/>
      <c r="H33" s="11" t="s">
        <v>1678</v>
      </c>
      <c r="I33" s="96" t="s">
        <v>1679</v>
      </c>
      <c r="J33" s="10">
        <v>0</v>
      </c>
      <c r="K33" s="11" t="s">
        <v>1680</v>
      </c>
      <c r="L33" s="11" t="s">
        <v>1681</v>
      </c>
    </row>
    <row r="34" spans="1:12" ht="9" customHeight="1">
      <c r="A34" s="20"/>
      <c r="B34" s="21"/>
      <c r="C34" s="22"/>
      <c r="D34" s="22"/>
      <c r="E34" s="22"/>
      <c r="F34" s="22"/>
      <c r="G34" s="22"/>
      <c r="H34" s="22"/>
      <c r="I34" s="37"/>
      <c r="J34" s="84"/>
      <c r="K34" s="84"/>
      <c r="L34" s="105"/>
    </row>
    <row r="35" spans="1:12" ht="180" customHeight="1">
      <c r="A35" s="220" t="s">
        <v>1682</v>
      </c>
      <c r="B35" s="2" t="s">
        <v>456</v>
      </c>
      <c r="C35" s="7" t="s">
        <v>260</v>
      </c>
      <c r="D35" s="12" t="s">
        <v>1683</v>
      </c>
      <c r="E35" s="12" t="s">
        <v>1684</v>
      </c>
      <c r="F35" s="12" t="s">
        <v>1685</v>
      </c>
      <c r="G35" s="12" t="s">
        <v>1686</v>
      </c>
      <c r="H35" s="44" t="s">
        <v>1687</v>
      </c>
      <c r="I35" s="12"/>
      <c r="J35" s="10" t="s">
        <v>148</v>
      </c>
      <c r="K35" s="11" t="s">
        <v>1688</v>
      </c>
      <c r="L35" s="11" t="s">
        <v>1689</v>
      </c>
    </row>
    <row r="36" spans="1:12" ht="135.75" customHeight="1">
      <c r="A36" s="220"/>
      <c r="B36" s="2" t="s">
        <v>457</v>
      </c>
      <c r="C36" s="7" t="s">
        <v>338</v>
      </c>
      <c r="D36" s="12" t="s">
        <v>1690</v>
      </c>
      <c r="E36" s="12" t="s">
        <v>1691</v>
      </c>
      <c r="F36" s="12" t="s">
        <v>1692</v>
      </c>
      <c r="G36" s="12" t="s">
        <v>1693</v>
      </c>
      <c r="H36" s="12" t="s">
        <v>1694</v>
      </c>
      <c r="I36" s="12" t="s">
        <v>1695</v>
      </c>
      <c r="J36" s="10" t="s">
        <v>148</v>
      </c>
      <c r="K36" s="11" t="s">
        <v>1696</v>
      </c>
      <c r="L36" s="11" t="s">
        <v>1697</v>
      </c>
    </row>
    <row r="37" spans="1:12" ht="135.75" customHeight="1">
      <c r="A37" s="220"/>
      <c r="B37" s="2" t="s">
        <v>458</v>
      </c>
      <c r="C37" s="7" t="s">
        <v>340</v>
      </c>
      <c r="D37" s="62" t="s">
        <v>1698</v>
      </c>
      <c r="E37" s="62" t="s">
        <v>1699</v>
      </c>
      <c r="F37" s="12" t="s">
        <v>1700</v>
      </c>
      <c r="G37" s="12" t="s">
        <v>883</v>
      </c>
      <c r="H37" s="12" t="s">
        <v>884</v>
      </c>
      <c r="I37" s="12"/>
      <c r="J37" s="99">
        <v>0</v>
      </c>
      <c r="K37" s="112" t="s">
        <v>1701</v>
      </c>
      <c r="L37" s="112" t="s">
        <v>1702</v>
      </c>
    </row>
    <row r="38" spans="1:12" ht="150.75" customHeight="1">
      <c r="A38" s="220"/>
      <c r="B38" s="2" t="s">
        <v>459</v>
      </c>
      <c r="C38" s="7" t="s">
        <v>386</v>
      </c>
      <c r="D38" s="11" t="s">
        <v>1703</v>
      </c>
      <c r="E38" s="11"/>
      <c r="F38" s="11" t="s">
        <v>1704</v>
      </c>
      <c r="G38" s="56"/>
      <c r="H38" s="11" t="s">
        <v>1705</v>
      </c>
      <c r="I38" s="52"/>
      <c r="J38" s="99">
        <v>0</v>
      </c>
      <c r="K38" s="11" t="s">
        <v>1706</v>
      </c>
      <c r="L38" s="11" t="s">
        <v>1707</v>
      </c>
    </row>
    <row r="39" spans="1:12" ht="9" customHeight="1">
      <c r="A39" s="20"/>
      <c r="B39" s="21"/>
      <c r="C39" s="22"/>
      <c r="D39" s="22"/>
      <c r="E39" s="22"/>
      <c r="F39" s="22"/>
      <c r="G39" s="22"/>
      <c r="H39" s="22"/>
      <c r="I39" s="37"/>
      <c r="J39" s="84"/>
      <c r="K39" s="84"/>
      <c r="L39" s="105"/>
    </row>
    <row r="40" spans="1:12" ht="279.95">
      <c r="A40" s="220" t="s">
        <v>1708</v>
      </c>
      <c r="B40" s="2" t="s">
        <v>460</v>
      </c>
      <c r="C40" s="7" t="s">
        <v>461</v>
      </c>
      <c r="D40" s="12" t="s">
        <v>1709</v>
      </c>
      <c r="E40" s="12"/>
      <c r="F40" s="12" t="s">
        <v>1710</v>
      </c>
      <c r="G40" s="12"/>
      <c r="H40" s="12" t="s">
        <v>1711</v>
      </c>
      <c r="I40" s="36"/>
      <c r="J40" s="10">
        <v>0</v>
      </c>
      <c r="K40" s="11" t="s">
        <v>1712</v>
      </c>
      <c r="L40" s="11" t="s">
        <v>1713</v>
      </c>
    </row>
    <row r="41" spans="1:12" ht="120">
      <c r="A41" s="220"/>
      <c r="B41" s="2" t="s">
        <v>462</v>
      </c>
      <c r="C41" s="7" t="s">
        <v>196</v>
      </c>
      <c r="D41" s="12" t="s">
        <v>1714</v>
      </c>
      <c r="E41" s="12" t="s">
        <v>1715</v>
      </c>
      <c r="F41" s="12" t="s">
        <v>1716</v>
      </c>
      <c r="G41" s="12" t="s">
        <v>1717</v>
      </c>
      <c r="H41" s="12" t="s">
        <v>1718</v>
      </c>
      <c r="I41" s="36"/>
      <c r="J41" s="10">
        <v>0</v>
      </c>
      <c r="K41" s="11" t="s">
        <v>1719</v>
      </c>
      <c r="L41" s="11" t="s">
        <v>1720</v>
      </c>
    </row>
    <row r="42" spans="1:12" ht="120">
      <c r="A42" s="220"/>
      <c r="B42" s="2" t="s">
        <v>463</v>
      </c>
      <c r="C42" s="7" t="s">
        <v>464</v>
      </c>
      <c r="D42" s="12" t="s">
        <v>1721</v>
      </c>
      <c r="E42" s="12"/>
      <c r="F42" s="12" t="s">
        <v>1722</v>
      </c>
      <c r="G42" s="12"/>
      <c r="H42" s="12" t="s">
        <v>1723</v>
      </c>
      <c r="I42" s="36"/>
      <c r="J42" s="10">
        <v>0</v>
      </c>
      <c r="K42" s="11" t="s">
        <v>1724</v>
      </c>
      <c r="L42" s="11" t="s">
        <v>1725</v>
      </c>
    </row>
    <row r="43" spans="1:12" ht="90">
      <c r="A43" s="220"/>
      <c r="B43" s="2" t="s">
        <v>465</v>
      </c>
      <c r="C43" s="7" t="s">
        <v>340</v>
      </c>
      <c r="D43" s="12" t="s">
        <v>1726</v>
      </c>
      <c r="E43" s="12" t="s">
        <v>1727</v>
      </c>
      <c r="F43" s="12" t="s">
        <v>1728</v>
      </c>
      <c r="G43" s="12" t="s">
        <v>1729</v>
      </c>
      <c r="H43" s="12" t="s">
        <v>1730</v>
      </c>
      <c r="I43" s="36"/>
      <c r="J43" s="10">
        <v>0</v>
      </c>
      <c r="K43" s="11" t="s">
        <v>1731</v>
      </c>
      <c r="L43" s="11" t="s">
        <v>1732</v>
      </c>
    </row>
    <row r="44" spans="1:12" ht="9" customHeight="1">
      <c r="A44" s="20"/>
      <c r="B44" s="21"/>
      <c r="C44" s="22"/>
      <c r="D44" s="22"/>
      <c r="E44" s="22"/>
      <c r="F44" s="22"/>
      <c r="G44" s="22"/>
      <c r="H44" s="22"/>
      <c r="I44" s="37"/>
      <c r="J44" s="84"/>
      <c r="K44" s="84"/>
      <c r="L44" s="103"/>
    </row>
    <row r="45" spans="1:12" ht="123.75" customHeight="1">
      <c r="A45" s="220" t="s">
        <v>1733</v>
      </c>
      <c r="B45" s="2" t="s">
        <v>466</v>
      </c>
      <c r="C45" s="7" t="s">
        <v>467</v>
      </c>
      <c r="D45" s="11" t="s">
        <v>1734</v>
      </c>
      <c r="E45" s="11"/>
      <c r="F45" s="11" t="s">
        <v>1735</v>
      </c>
      <c r="G45" s="11"/>
      <c r="H45" s="11" t="s">
        <v>1736</v>
      </c>
      <c r="I45" s="11" t="s">
        <v>1737</v>
      </c>
      <c r="J45" s="10">
        <v>25</v>
      </c>
      <c r="K45" s="11" t="s">
        <v>1738</v>
      </c>
      <c r="L45" s="11" t="s">
        <v>1739</v>
      </c>
    </row>
    <row r="46" spans="1:12" ht="180">
      <c r="A46" s="220"/>
      <c r="B46" s="2" t="s">
        <v>468</v>
      </c>
      <c r="C46" s="7" t="s">
        <v>469</v>
      </c>
      <c r="D46" s="11" t="s">
        <v>1740</v>
      </c>
      <c r="E46" s="56"/>
      <c r="F46" s="11" t="s">
        <v>1741</v>
      </c>
      <c r="G46" s="11"/>
      <c r="H46" s="11" t="s">
        <v>1742</v>
      </c>
      <c r="I46" s="11" t="s">
        <v>1743</v>
      </c>
      <c r="J46" s="102">
        <v>0</v>
      </c>
      <c r="K46" s="11" t="s">
        <v>1744</v>
      </c>
      <c r="L46" s="11" t="s">
        <v>1739</v>
      </c>
    </row>
    <row r="47" spans="1:12" ht="174.75" customHeight="1">
      <c r="A47" s="220"/>
      <c r="B47" s="2" t="s">
        <v>470</v>
      </c>
      <c r="C47" s="7" t="s">
        <v>471</v>
      </c>
      <c r="D47" s="11" t="s">
        <v>1745</v>
      </c>
      <c r="E47" s="11"/>
      <c r="F47" s="11" t="s">
        <v>1746</v>
      </c>
      <c r="G47" s="11"/>
      <c r="H47" s="11" t="s">
        <v>1747</v>
      </c>
      <c r="I47" s="11" t="s">
        <v>1743</v>
      </c>
      <c r="J47" s="102" t="s">
        <v>148</v>
      </c>
      <c r="K47" s="11" t="s">
        <v>1748</v>
      </c>
      <c r="L47" s="11" t="s">
        <v>1739</v>
      </c>
    </row>
    <row r="48" spans="1:12" ht="9" customHeight="1">
      <c r="A48" s="20"/>
      <c r="B48" s="21"/>
      <c r="C48" s="22"/>
      <c r="D48" s="94"/>
      <c r="E48" s="94"/>
      <c r="F48" s="94"/>
      <c r="G48" s="94"/>
      <c r="H48" s="94"/>
      <c r="I48" s="95"/>
      <c r="J48" s="84"/>
      <c r="K48" s="84"/>
      <c r="L48" s="103"/>
    </row>
    <row r="49" spans="1:12" ht="183" customHeight="1">
      <c r="A49" s="220" t="s">
        <v>1749</v>
      </c>
      <c r="B49" s="2" t="s">
        <v>472</v>
      </c>
      <c r="C49" s="7" t="s">
        <v>338</v>
      </c>
      <c r="D49" s="11" t="s">
        <v>1750</v>
      </c>
      <c r="E49" s="11"/>
      <c r="F49" s="11" t="s">
        <v>1751</v>
      </c>
      <c r="G49" s="11"/>
      <c r="H49" s="11" t="s">
        <v>1694</v>
      </c>
      <c r="I49" s="36"/>
      <c r="J49" s="10">
        <v>0</v>
      </c>
      <c r="K49" s="11" t="s">
        <v>1752</v>
      </c>
      <c r="L49" s="11" t="s">
        <v>1753</v>
      </c>
    </row>
    <row r="50" spans="1:12" ht="69.95">
      <c r="A50" s="220"/>
      <c r="B50" s="2" t="s">
        <v>473</v>
      </c>
      <c r="C50" s="7" t="s">
        <v>474</v>
      </c>
      <c r="D50" s="40" t="s">
        <v>880</v>
      </c>
      <c r="E50" s="40" t="s">
        <v>881</v>
      </c>
      <c r="F50" s="11" t="s">
        <v>1417</v>
      </c>
      <c r="G50" s="11" t="s">
        <v>883</v>
      </c>
      <c r="H50" s="11" t="s">
        <v>884</v>
      </c>
      <c r="I50" s="52" t="s">
        <v>1754</v>
      </c>
      <c r="J50" s="10" t="s">
        <v>8</v>
      </c>
      <c r="K50" s="11" t="s">
        <v>1755</v>
      </c>
      <c r="L50" s="11" t="s">
        <v>1756</v>
      </c>
    </row>
    <row r="51" spans="1:12" ht="69.95">
      <c r="A51" s="220"/>
      <c r="B51" s="2" t="s">
        <v>475</v>
      </c>
      <c r="C51" s="7" t="s">
        <v>476</v>
      </c>
      <c r="D51" s="40" t="s">
        <v>1757</v>
      </c>
      <c r="E51" s="40" t="s">
        <v>1758</v>
      </c>
      <c r="F51" s="40" t="s">
        <v>1759</v>
      </c>
      <c r="G51" s="40" t="s">
        <v>1760</v>
      </c>
      <c r="H51" s="40" t="s">
        <v>1761</v>
      </c>
      <c r="I51" s="52" t="s">
        <v>1754</v>
      </c>
      <c r="J51" s="10">
        <v>0</v>
      </c>
      <c r="K51" s="11" t="s">
        <v>1762</v>
      </c>
      <c r="L51" s="11" t="s">
        <v>1756</v>
      </c>
    </row>
    <row r="52" spans="1:12" ht="9" customHeight="1">
      <c r="A52" s="20"/>
      <c r="B52" s="21"/>
      <c r="C52" s="22"/>
      <c r="D52" s="22"/>
      <c r="E52" s="22"/>
      <c r="F52" s="22"/>
      <c r="G52" s="22"/>
      <c r="H52" s="22"/>
      <c r="I52" s="37"/>
      <c r="J52" s="107"/>
      <c r="K52" s="107"/>
      <c r="L52" s="103"/>
    </row>
    <row r="53" spans="1:12" ht="129.94999999999999">
      <c r="A53" s="223" t="s">
        <v>1763</v>
      </c>
      <c r="B53" s="2" t="s">
        <v>477</v>
      </c>
      <c r="C53" s="7" t="s">
        <v>260</v>
      </c>
      <c r="D53" s="40" t="s">
        <v>1764</v>
      </c>
      <c r="E53" s="40"/>
      <c r="F53" s="40" t="s">
        <v>1765</v>
      </c>
      <c r="G53" s="40"/>
      <c r="H53" s="11" t="s">
        <v>1766</v>
      </c>
      <c r="I53" s="87" t="s">
        <v>1767</v>
      </c>
      <c r="J53" s="10">
        <v>0</v>
      </c>
      <c r="K53" s="11" t="s">
        <v>1768</v>
      </c>
      <c r="L53" s="11" t="s">
        <v>1769</v>
      </c>
    </row>
    <row r="54" spans="1:12" ht="131.25" customHeight="1">
      <c r="A54" s="224"/>
      <c r="B54" s="2" t="s">
        <v>478</v>
      </c>
      <c r="C54" s="7" t="s">
        <v>479</v>
      </c>
      <c r="D54" s="11" t="s">
        <v>1770</v>
      </c>
      <c r="E54" s="11"/>
      <c r="F54" s="11" t="s">
        <v>1771</v>
      </c>
      <c r="G54" s="11"/>
      <c r="H54" s="11" t="s">
        <v>1772</v>
      </c>
      <c r="I54" s="11" t="s">
        <v>1773</v>
      </c>
      <c r="J54" s="10">
        <v>0</v>
      </c>
      <c r="K54" s="11" t="s">
        <v>1774</v>
      </c>
      <c r="L54" s="11" t="s">
        <v>1769</v>
      </c>
    </row>
    <row r="55" spans="1:12" ht="9" customHeight="1">
      <c r="A55" s="20"/>
      <c r="B55" s="21"/>
      <c r="C55" s="22"/>
      <c r="D55" s="22"/>
      <c r="E55" s="22"/>
      <c r="F55" s="22"/>
      <c r="G55" s="22"/>
      <c r="H55" s="22"/>
      <c r="I55" s="37"/>
      <c r="J55" s="107"/>
      <c r="K55" s="107"/>
      <c r="L55" s="103"/>
    </row>
    <row r="56" spans="1:12" ht="92.25" customHeight="1">
      <c r="A56" s="220" t="s">
        <v>1775</v>
      </c>
      <c r="B56" s="2" t="s">
        <v>480</v>
      </c>
      <c r="C56" s="7" t="s">
        <v>481</v>
      </c>
      <c r="D56" s="11" t="s">
        <v>1776</v>
      </c>
      <c r="E56" s="11"/>
      <c r="F56" s="11" t="s">
        <v>1777</v>
      </c>
      <c r="G56" s="11"/>
      <c r="H56" s="11" t="s">
        <v>1778</v>
      </c>
      <c r="I56" s="11" t="s">
        <v>1773</v>
      </c>
      <c r="J56" s="10">
        <v>0</v>
      </c>
      <c r="K56" s="11" t="s">
        <v>1779</v>
      </c>
      <c r="L56" s="11" t="s">
        <v>1689</v>
      </c>
    </row>
    <row r="57" spans="1:12" ht="92.25" customHeight="1">
      <c r="A57" s="220"/>
      <c r="B57" s="2" t="s">
        <v>482</v>
      </c>
      <c r="C57" s="7" t="s">
        <v>196</v>
      </c>
      <c r="D57" s="11" t="s">
        <v>1780</v>
      </c>
      <c r="E57" s="11" t="s">
        <v>1781</v>
      </c>
      <c r="F57" s="11" t="s">
        <v>1782</v>
      </c>
      <c r="G57" s="11" t="s">
        <v>1783</v>
      </c>
      <c r="H57" s="11" t="s">
        <v>1784</v>
      </c>
      <c r="I57" s="11" t="s">
        <v>1773</v>
      </c>
      <c r="J57" s="10">
        <v>0</v>
      </c>
      <c r="K57" s="11" t="s">
        <v>1785</v>
      </c>
      <c r="L57" s="11" t="s">
        <v>1786</v>
      </c>
    </row>
    <row r="58" spans="1:12" ht="92.25" customHeight="1">
      <c r="A58" s="220"/>
      <c r="B58" s="2" t="s">
        <v>483</v>
      </c>
      <c r="C58" s="7" t="s">
        <v>464</v>
      </c>
      <c r="D58" s="11" t="s">
        <v>1787</v>
      </c>
      <c r="E58" s="11" t="s">
        <v>1788</v>
      </c>
      <c r="F58" s="11" t="s">
        <v>1789</v>
      </c>
      <c r="G58" s="11" t="s">
        <v>1790</v>
      </c>
      <c r="H58" s="11" t="s">
        <v>1723</v>
      </c>
      <c r="I58" s="11" t="s">
        <v>1773</v>
      </c>
      <c r="J58" s="10">
        <v>0</v>
      </c>
      <c r="K58" s="11" t="s">
        <v>1791</v>
      </c>
      <c r="L58" s="11" t="s">
        <v>1792</v>
      </c>
    </row>
    <row r="59" spans="1:12" ht="92.25" customHeight="1">
      <c r="A59" s="220"/>
      <c r="B59" s="2" t="s">
        <v>484</v>
      </c>
      <c r="C59" s="7" t="s">
        <v>340</v>
      </c>
      <c r="D59" s="11" t="s">
        <v>1793</v>
      </c>
      <c r="E59" s="11" t="s">
        <v>1794</v>
      </c>
      <c r="F59" s="11" t="s">
        <v>1795</v>
      </c>
      <c r="G59" s="11" t="s">
        <v>1796</v>
      </c>
      <c r="H59" s="11" t="s">
        <v>1797</v>
      </c>
      <c r="I59" s="11" t="s">
        <v>1773</v>
      </c>
      <c r="J59" s="10">
        <v>0</v>
      </c>
      <c r="K59" s="11" t="s">
        <v>1798</v>
      </c>
      <c r="L59" s="11" t="s">
        <v>1792</v>
      </c>
    </row>
    <row r="60" spans="1:12" ht="9" customHeight="1">
      <c r="A60" s="20"/>
      <c r="B60" s="21"/>
      <c r="C60" s="22"/>
      <c r="D60" s="94"/>
      <c r="E60" s="94"/>
      <c r="F60" s="94"/>
      <c r="G60" s="94"/>
      <c r="H60" s="94"/>
      <c r="I60" s="95"/>
      <c r="J60" s="107"/>
      <c r="K60" s="107"/>
      <c r="L60" s="103"/>
    </row>
    <row r="61" spans="1:12" ht="117.75" customHeight="1">
      <c r="A61" s="18" t="s">
        <v>1799</v>
      </c>
      <c r="B61" s="2">
        <v>72</v>
      </c>
      <c r="C61" s="7"/>
      <c r="D61" s="11" t="s">
        <v>1800</v>
      </c>
      <c r="E61" s="11" t="s">
        <v>1801</v>
      </c>
      <c r="F61" s="11" t="s">
        <v>1802</v>
      </c>
      <c r="G61" s="11" t="s">
        <v>1803</v>
      </c>
      <c r="H61" s="11" t="s">
        <v>1804</v>
      </c>
      <c r="I61" s="11" t="s">
        <v>1773</v>
      </c>
      <c r="J61" s="10">
        <v>0</v>
      </c>
      <c r="K61" s="11" t="s">
        <v>1805</v>
      </c>
      <c r="L61" s="11" t="s">
        <v>1806</v>
      </c>
    </row>
    <row r="62" spans="1:12" ht="9" customHeight="1">
      <c r="A62" s="20"/>
      <c r="B62" s="21"/>
      <c r="C62" s="22"/>
      <c r="D62" s="94"/>
      <c r="E62" s="94"/>
      <c r="F62" s="94"/>
      <c r="G62" s="94"/>
      <c r="H62" s="94"/>
      <c r="I62" s="95"/>
      <c r="J62" s="107"/>
      <c r="K62" s="107"/>
      <c r="L62" s="103"/>
    </row>
    <row r="63" spans="1:12" ht="110.1">
      <c r="A63" s="220" t="s">
        <v>1807</v>
      </c>
      <c r="B63" s="2" t="s">
        <v>485</v>
      </c>
      <c r="C63" s="7" t="s">
        <v>416</v>
      </c>
      <c r="D63" s="11" t="s">
        <v>1808</v>
      </c>
      <c r="E63" s="11" t="s">
        <v>1809</v>
      </c>
      <c r="F63" s="11" t="s">
        <v>1810</v>
      </c>
      <c r="G63" s="11" t="s">
        <v>1811</v>
      </c>
      <c r="H63" s="11" t="s">
        <v>1812</v>
      </c>
      <c r="I63" s="11"/>
      <c r="J63" s="10">
        <v>0</v>
      </c>
      <c r="K63" s="11" t="s">
        <v>1813</v>
      </c>
      <c r="L63" s="11" t="s">
        <v>1689</v>
      </c>
    </row>
    <row r="64" spans="1:12" ht="92.25" customHeight="1">
      <c r="A64" s="220"/>
      <c r="B64" s="2" t="s">
        <v>486</v>
      </c>
      <c r="C64" s="7" t="s">
        <v>340</v>
      </c>
      <c r="D64" s="11" t="s">
        <v>1814</v>
      </c>
      <c r="E64" s="11"/>
      <c r="F64" s="11" t="s">
        <v>1815</v>
      </c>
      <c r="G64" s="11"/>
      <c r="H64" s="11" t="s">
        <v>1816</v>
      </c>
      <c r="I64" s="11" t="s">
        <v>1817</v>
      </c>
      <c r="J64" s="10" t="s">
        <v>8</v>
      </c>
      <c r="K64" s="11" t="s">
        <v>1818</v>
      </c>
      <c r="L64" s="11" t="s">
        <v>7</v>
      </c>
    </row>
    <row r="65" spans="1:12" ht="9" customHeight="1">
      <c r="A65" s="20"/>
      <c r="B65" s="21"/>
      <c r="C65" s="22"/>
      <c r="D65" s="94"/>
      <c r="E65" s="94"/>
      <c r="F65" s="94"/>
      <c r="G65" s="94"/>
      <c r="H65" s="94"/>
      <c r="I65" s="95"/>
      <c r="J65" s="84"/>
      <c r="K65" s="84"/>
      <c r="L65" s="103"/>
    </row>
    <row r="66" spans="1:12" ht="210.75" customHeight="1">
      <c r="A66" s="18" t="s">
        <v>1819</v>
      </c>
      <c r="B66" s="2">
        <v>74</v>
      </c>
      <c r="C66" s="7"/>
      <c r="D66" s="11" t="s">
        <v>1820</v>
      </c>
      <c r="E66" s="11" t="s">
        <v>1821</v>
      </c>
      <c r="F66" s="11" t="s">
        <v>1822</v>
      </c>
      <c r="G66" s="11" t="s">
        <v>1823</v>
      </c>
      <c r="H66" s="11" t="s">
        <v>1824</v>
      </c>
      <c r="I66" s="36"/>
      <c r="J66" s="10">
        <v>0</v>
      </c>
      <c r="K66" s="11" t="s">
        <v>1825</v>
      </c>
      <c r="L66" s="11" t="s">
        <v>1826</v>
      </c>
    </row>
    <row r="67" spans="1:12" ht="9" customHeight="1">
      <c r="A67" s="20"/>
      <c r="B67" s="21"/>
      <c r="C67" s="22"/>
      <c r="D67" s="94"/>
      <c r="E67" s="94"/>
      <c r="F67" s="94"/>
      <c r="G67" s="94"/>
      <c r="H67" s="94"/>
      <c r="I67" s="95"/>
      <c r="J67" s="107"/>
      <c r="K67" s="107"/>
      <c r="L67" s="103"/>
    </row>
    <row r="68" spans="1:12" ht="138.75" customHeight="1">
      <c r="A68" s="220" t="s">
        <v>1827</v>
      </c>
      <c r="B68" s="2" t="s">
        <v>487</v>
      </c>
      <c r="C68" s="7" t="s">
        <v>488</v>
      </c>
      <c r="D68" s="11" t="s">
        <v>1828</v>
      </c>
      <c r="E68" s="11" t="s">
        <v>668</v>
      </c>
      <c r="F68" s="11"/>
      <c r="G68" s="11"/>
      <c r="H68" s="11"/>
      <c r="I68" s="52" t="s">
        <v>1829</v>
      </c>
      <c r="J68" s="10" t="s">
        <v>28</v>
      </c>
      <c r="K68" s="11" t="s">
        <v>1830</v>
      </c>
      <c r="L68" s="11" t="s">
        <v>1831</v>
      </c>
    </row>
    <row r="69" spans="1:12" ht="111.75" customHeight="1">
      <c r="A69" s="220"/>
      <c r="B69" s="2" t="s">
        <v>489</v>
      </c>
      <c r="C69" s="7" t="s">
        <v>490</v>
      </c>
      <c r="D69" s="11" t="s">
        <v>1832</v>
      </c>
      <c r="E69" s="11" t="s">
        <v>668</v>
      </c>
      <c r="F69" s="11"/>
      <c r="G69" s="56"/>
      <c r="H69" s="11"/>
      <c r="I69" s="11"/>
      <c r="J69" s="10" t="s">
        <v>28</v>
      </c>
      <c r="K69" s="11" t="s">
        <v>1833</v>
      </c>
      <c r="L69" s="11" t="s">
        <v>1834</v>
      </c>
    </row>
    <row r="70" spans="1:12" ht="150">
      <c r="A70" s="220"/>
      <c r="B70" s="2" t="s">
        <v>491</v>
      </c>
      <c r="C70" s="7" t="s">
        <v>492</v>
      </c>
      <c r="D70" s="11" t="s">
        <v>1835</v>
      </c>
      <c r="E70" s="11" t="s">
        <v>668</v>
      </c>
      <c r="F70" s="11"/>
      <c r="G70" s="11"/>
      <c r="H70" s="11"/>
      <c r="I70" s="111" t="s">
        <v>1836</v>
      </c>
      <c r="J70" s="102" t="s">
        <v>28</v>
      </c>
      <c r="K70" s="11" t="s">
        <v>1837</v>
      </c>
      <c r="L70" s="11" t="s">
        <v>1838</v>
      </c>
    </row>
    <row r="71" spans="1:12" ht="9" customHeight="1">
      <c r="A71" s="20"/>
      <c r="B71" s="21"/>
      <c r="C71" s="22"/>
      <c r="D71" s="22"/>
      <c r="E71" s="22"/>
      <c r="F71" s="22"/>
      <c r="G71" s="22"/>
      <c r="H71" s="22"/>
      <c r="I71" s="37"/>
      <c r="J71" s="84"/>
      <c r="K71" s="84"/>
      <c r="L71" s="84"/>
    </row>
  </sheetData>
  <mergeCells count="17">
    <mergeCell ref="A49:A51"/>
    <mergeCell ref="A53:A54"/>
    <mergeCell ref="A56:A59"/>
    <mergeCell ref="A63:A64"/>
    <mergeCell ref="A68:A70"/>
    <mergeCell ref="A45:A47"/>
    <mergeCell ref="A2:A4"/>
    <mergeCell ref="A6:A8"/>
    <mergeCell ref="A10:A12"/>
    <mergeCell ref="A14:A15"/>
    <mergeCell ref="A17:A18"/>
    <mergeCell ref="A20:A21"/>
    <mergeCell ref="A23:A25"/>
    <mergeCell ref="A27:A28"/>
    <mergeCell ref="A30:A33"/>
    <mergeCell ref="A35:A38"/>
    <mergeCell ref="A40:A4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5"/>
  <sheetViews>
    <sheetView workbookViewId="0">
      <selection activeCell="B33" sqref="B33"/>
    </sheetView>
  </sheetViews>
  <sheetFormatPr defaultColWidth="8.875" defaultRowHeight="15.6"/>
  <cols>
    <col min="1" max="1" width="13" customWidth="1"/>
    <col min="2" max="2" width="46.875" customWidth="1"/>
  </cols>
  <sheetData>
    <row r="1" spans="1:2">
      <c r="A1" s="74" t="s">
        <v>1839</v>
      </c>
      <c r="B1" s="75" t="s">
        <v>1840</v>
      </c>
    </row>
    <row r="2" spans="1:2">
      <c r="A2" s="76" t="s">
        <v>1841</v>
      </c>
      <c r="B2" s="76" t="s">
        <v>1842</v>
      </c>
    </row>
    <row r="3" spans="1:2">
      <c r="A3" s="76" t="s">
        <v>1843</v>
      </c>
      <c r="B3" s="76" t="s">
        <v>1844</v>
      </c>
    </row>
    <row r="4" spans="1:2">
      <c r="A4" s="77" t="s">
        <v>1845</v>
      </c>
      <c r="B4" s="77" t="s">
        <v>1846</v>
      </c>
    </row>
    <row r="5" spans="1:2">
      <c r="A5" s="76" t="s">
        <v>1847</v>
      </c>
      <c r="B5" s="76" t="s">
        <v>1848</v>
      </c>
    </row>
    <row r="6" spans="1:2">
      <c r="A6" s="76" t="s">
        <v>1849</v>
      </c>
      <c r="B6" s="76" t="s">
        <v>1850</v>
      </c>
    </row>
    <row r="7" spans="1:2">
      <c r="A7" s="76" t="s">
        <v>1851</v>
      </c>
      <c r="B7" s="76" t="s">
        <v>1852</v>
      </c>
    </row>
    <row r="8" spans="1:2">
      <c r="A8" s="76" t="s">
        <v>1853</v>
      </c>
      <c r="B8" s="76" t="s">
        <v>1854</v>
      </c>
    </row>
    <row r="9" spans="1:2">
      <c r="A9" s="76" t="s">
        <v>1855</v>
      </c>
      <c r="B9" s="76" t="s">
        <v>1856</v>
      </c>
    </row>
    <row r="10" spans="1:2">
      <c r="A10" s="76" t="s">
        <v>1857</v>
      </c>
      <c r="B10" s="76" t="s">
        <v>1858</v>
      </c>
    </row>
    <row r="11" spans="1:2">
      <c r="A11" s="76" t="s">
        <v>1859</v>
      </c>
      <c r="B11" s="76" t="s">
        <v>1860</v>
      </c>
    </row>
    <row r="12" spans="1:2">
      <c r="A12" s="76" t="s">
        <v>1861</v>
      </c>
      <c r="B12" s="76" t="s">
        <v>1862</v>
      </c>
    </row>
    <row r="13" spans="1:2">
      <c r="A13" s="76" t="s">
        <v>1863</v>
      </c>
      <c r="B13" s="76" t="s">
        <v>1864</v>
      </c>
    </row>
    <row r="14" spans="1:2">
      <c r="A14" s="76" t="s">
        <v>1865</v>
      </c>
      <c r="B14" s="76" t="s">
        <v>1866</v>
      </c>
    </row>
    <row r="15" spans="1:2">
      <c r="A15" s="76" t="s">
        <v>1867</v>
      </c>
      <c r="B15" s="76" t="s">
        <v>1868</v>
      </c>
    </row>
    <row r="16" spans="1:2">
      <c r="A16" s="76" t="s">
        <v>1869</v>
      </c>
      <c r="B16" s="76" t="s">
        <v>1870</v>
      </c>
    </row>
    <row r="17" spans="1:2">
      <c r="A17" s="76" t="s">
        <v>1871</v>
      </c>
      <c r="B17" s="76" t="s">
        <v>1872</v>
      </c>
    </row>
    <row r="18" spans="1:2">
      <c r="A18" s="77" t="s">
        <v>1873</v>
      </c>
      <c r="B18" s="77" t="s">
        <v>1874</v>
      </c>
    </row>
    <row r="19" spans="1:2">
      <c r="A19" s="76" t="s">
        <v>1875</v>
      </c>
      <c r="B19" s="76" t="s">
        <v>1876</v>
      </c>
    </row>
    <row r="20" spans="1:2">
      <c r="A20" s="76" t="s">
        <v>1877</v>
      </c>
      <c r="B20" s="76" t="s">
        <v>1878</v>
      </c>
    </row>
    <row r="21" spans="1:2">
      <c r="A21" s="76" t="s">
        <v>1879</v>
      </c>
      <c r="B21" s="76" t="s">
        <v>1880</v>
      </c>
    </row>
    <row r="22" spans="1:2">
      <c r="A22" s="76" t="s">
        <v>1881</v>
      </c>
      <c r="B22" s="76" t="s">
        <v>1882</v>
      </c>
    </row>
    <row r="23" spans="1:2">
      <c r="A23" s="76" t="s">
        <v>1883</v>
      </c>
      <c r="B23" s="76" t="s">
        <v>1884</v>
      </c>
    </row>
    <row r="24" spans="1:2">
      <c r="A24" s="76" t="s">
        <v>1885</v>
      </c>
      <c r="B24" s="76" t="s">
        <v>1886</v>
      </c>
    </row>
    <row r="25" spans="1:2">
      <c r="A25" s="76" t="s">
        <v>1887</v>
      </c>
      <c r="B25" s="76" t="s">
        <v>1888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1ED475D7C3F4479BCC92C730E7B842" ma:contentTypeVersion="8" ma:contentTypeDescription="Create a new document." ma:contentTypeScope="" ma:versionID="229d21f7a7f07213b0106cc041d2e038">
  <xsd:schema xmlns:xsd="http://www.w3.org/2001/XMLSchema" xmlns:xs="http://www.w3.org/2001/XMLSchema" xmlns:p="http://schemas.microsoft.com/office/2006/metadata/properties" xmlns:ns3="02b5019b-0f9e-4caf-bd92-3ef49f0184fa" targetNamespace="http://schemas.microsoft.com/office/2006/metadata/properties" ma:root="true" ma:fieldsID="9f606cb44c4d20e94b5028c3b532c15a" ns3:_="">
    <xsd:import namespace="02b5019b-0f9e-4caf-bd92-3ef49f0184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5019b-0f9e-4caf-bd92-3ef49f018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CBF1DA-3F0B-4CCB-97B0-04443F09B4CA}"/>
</file>

<file path=customXml/itemProps2.xml><?xml version="1.0" encoding="utf-8"?>
<ds:datastoreItem xmlns:ds="http://schemas.openxmlformats.org/officeDocument/2006/customXml" ds:itemID="{1AEFBA2C-8399-4DB9-B596-4A986CFB6A22}"/>
</file>

<file path=customXml/itemProps3.xml><?xml version="1.0" encoding="utf-8"?>
<ds:datastoreItem xmlns:ds="http://schemas.openxmlformats.org/officeDocument/2006/customXml" ds:itemID="{A873178A-232B-467A-882A-9859124EDF2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 (TI DS)</cp:lastModifiedBy>
  <cp:revision/>
  <dcterms:created xsi:type="dcterms:W3CDTF">2021-03-14T15:26:59Z</dcterms:created>
  <dcterms:modified xsi:type="dcterms:W3CDTF">2021-11-15T18:35:44Z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0x010100A91ED475D7C3F4479BCC92C730E7B842</vt:lpwstr>
  </property>
</Properties>
</file>