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609" firstSheet="1" activeTab="1"/>
    <workbookView xWindow="0" yWindow="0" windowWidth="28800" windowHeight="1245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<sst xmlns="http://schemas.openxmlformats.org/spreadsheetml/2006/main" count="2918" uniqueCount="1924">
  <si>
    <t>GDI 2020 Bands</t>
  </si>
  <si>
    <t>GDI 2020 Scores
(0-100)</t>
  </si>
  <si>
    <t>Overall Country Score</t>
  </si>
  <si>
    <t>B</t>
  </si>
  <si>
    <t>Political Risk</t>
  </si>
  <si>
    <t>A</t>
  </si>
  <si>
    <t>Q1</t>
  </si>
  <si>
    <t>Legislative Scrutiny</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</si>
  <si>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</si>
  <si>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</si>
  <si>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</si>
  <si>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</si>
  <si>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</si>
  <si>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</si>
  <si>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</si>
  <si>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</si>
  <si>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</si>
  <si>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</si>
  <si>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</si>
  <si>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</si>
  <si>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</si>
  <si>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</si>
  <si>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</si>
  <si>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</si>
  <si>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</si>
  <si>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</si>
  <si>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</si>
  <si>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</si>
  <si>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NEI</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</si>
  <si>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</si>
  <si>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</si>
  <si>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</si>
  <si>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</si>
  <si>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</si>
  <si>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</si>
  <si>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</si>
  <si>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</si>
  <si>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</si>
  <si>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</si>
  <si>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</si>
  <si>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</si>
  <si>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</si>
  <si>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</si>
  <si>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</si>
  <si>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</si>
  <si>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</si>
  <si>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</si>
  <si>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</si>
  <si>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</si>
  <si>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</si>
  <si>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</si>
  <si>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</si>
  <si>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</si>
  <si>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</si>
  <si>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</si>
  <si>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</si>
  <si>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</si>
  <si>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</si>
  <si>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</si>
  <si>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</si>
  <si>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</si>
  <si>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</si>
  <si>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</si>
  <si>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</si>
  <si>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</si>
  <si>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</si>
  <si>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</si>
  <si>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</si>
  <si>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</si>
  <si>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</si>
  <si>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</si>
  <si>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</si>
  <si>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</si>
  <si>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</si>
  <si>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</si>
  <si>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C</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</si>
  <si>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</si>
  <si>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</si>
  <si>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</si>
  <si>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</si>
  <si>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</si>
  <si>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</si>
  <si>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</si>
  <si>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</si>
  <si>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</si>
  <si>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</si>
  <si>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</si>
  <si>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</si>
  <si>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</si>
  <si>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</si>
  <si>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</si>
  <si>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</si>
  <si>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</si>
  <si>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</si>
  <si>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</si>
  <si>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</si>
  <si>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</si>
  <si>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</si>
  <si>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</si>
  <si>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</si>
  <si>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</si>
  <si>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</si>
  <si>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</si>
  <si>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</si>
  <si>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</si>
  <si>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</si>
  <si>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</si>
  <si>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</si>
  <si>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</si>
  <si>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</si>
  <si>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</si>
  <si>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</si>
  <si>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</si>
  <si>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D</t>
  </si>
  <si>
    <t>Q49</t>
  </si>
  <si>
    <t>Corruption Prosecutions</t>
  </si>
  <si>
    <t>Q50</t>
  </si>
  <si>
    <t>Facilitation Payments</t>
  </si>
  <si>
    <t>Operational Risk</t>
  </si>
  <si>
    <t>E</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</si>
  <si>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</si>
  <si>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</si>
  <si>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</si>
  <si>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</si>
  <si>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</si>
  <si>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</si>
  <si>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</si>
  <si>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</si>
  <si>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</si>
  <si>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</si>
  <si>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</si>
  <si>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</si>
  <si>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</si>
  <si>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</si>
  <si>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</si>
  <si>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</si>
  <si>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</si>
  <si>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</si>
  <si>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</si>
  <si>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</si>
  <si>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</si>
  <si>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</si>
  <si>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</si>
  <si>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</si>
  <si>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</si>
  <si>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</si>
  <si>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</si>
  <si>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</si>
  <si>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</si>
  <si>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</si>
  <si>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</si>
  <si>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</si>
  <si>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</si>
  <si>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</si>
  <si>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</si>
  <si>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</si>
  <si>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</si>
  <si>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</si>
  <si>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</si>
  <si>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</si>
  <si>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</si>
  <si>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</si>
  <si>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</si>
  <si>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</si>
  <si>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</si>
  <si>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</si>
  <si>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</si>
  <si>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</si>
  <si>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</si>
  <si>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</si>
  <si>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</si>
  <si>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</si>
  <si>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</si>
  <si>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</si>
  <si>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</si>
  <si>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</si>
  <si>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</si>
  <si>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</si>
  <si>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</si>
  <si>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</si>
  <si>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</si>
  <si>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</si>
  <si>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</si>
  <si>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</si>
  <si>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</si>
  <si>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</si>
  <si>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</si>
  <si>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</si>
  <si>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</si>
  <si>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</si>
  <si>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</si>
  <si>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</si>
  <si>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</si>
  <si>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</si>
  <si>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</si>
  <si>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</si>
  <si>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</si>
  <si>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</si>
  <si>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</si>
  <si>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</si>
  <si>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</si>
  <si>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</si>
  <si>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</si>
  <si>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</si>
  <si>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</si>
  <si>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</si>
  <si>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</si>
  <si>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</si>
  <si>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</si>
  <si>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</si>
  <si>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</si>
  <si>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</si>
  <si>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</si>
  <si>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</si>
  <si>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</si>
  <si>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</si>
  <si>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</si>
  <si>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</si>
  <si>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</si>
  <si>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</si>
  <si>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</si>
  <si>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</si>
  <si>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</si>
  <si>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</si>
  <si>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</si>
  <si>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</si>
  <si>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</si>
  <si>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</si>
  <si>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</si>
  <si>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</si>
  <si>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</si>
  <si>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</si>
  <si>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</si>
  <si>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</si>
  <si>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</si>
  <si>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</si>
  <si>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</si>
  <si>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</si>
  <si>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</si>
  <si>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</si>
  <si>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</si>
  <si>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</si>
  <si>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</si>
  <si>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</si>
  <si>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</si>
  <si>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</si>
  <si>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</si>
  <si>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</si>
  <si>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</si>
  <si>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</si>
  <si>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</si>
  <si>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</si>
  <si>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</si>
  <si>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</si>
  <si>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</si>
  <si>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</si>
  <si>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</si>
  <si>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</si>
  <si>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</si>
  <si>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</si>
  <si>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</si>
  <si>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</si>
  <si>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</si>
  <si>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</si>
  <si>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</si>
  <si>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</si>
  <si>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NA</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</si>
  <si>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</si>
  <si>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</si>
  <si>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</si>
  <si>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</si>
  <si>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</si>
  <si>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</si>
  <si>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</si>
  <si>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</si>
  <si>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</si>
  <si>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</si>
  <si>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</si>
  <si>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</si>
  <si>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</si>
  <si>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</si>
  <si>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</si>
  <si>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</si>
  <si>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</si>
  <si>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</si>
  <si>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</si>
  <si>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</si>
  <si>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</si>
  <si>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</si>
  <si>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</si>
  <si>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</si>
  <si>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</si>
  <si>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</si>
  <si>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</si>
  <si>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</si>
  <si>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</si>
  <si>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</si>
  <si>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</si>
  <si>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</si>
  <si>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</si>
  <si>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</si>
  <si>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</si>
  <si>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</si>
  <si>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</si>
  <si>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</si>
  <si>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</si>
  <si>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</si>
  <si>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</si>
  <si>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</si>
  <si>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</si>
  <si>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</si>
  <si>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</si>
  <si>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</si>
  <si>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</si>
  <si>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</si>
  <si>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</si>
  <si>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</si>
  <si>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</si>
  <si>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</si>
  <si>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</si>
  <si>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</si>
  <si>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</si>
  <si>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</si>
  <si>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</si>
  <si>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</si>
  <si>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</si>
  <si>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</si>
  <si>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</si>
  <si>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</si>
  <si>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</si>
  <si>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</si>
  <si>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</si>
  <si>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</si>
  <si>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</si>
  <si>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</si>
  <si>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</si>
  <si>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</si>
  <si>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</si>
  <si>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</si>
  <si>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</si>
  <si>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</si>
  <si>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</si>
  <si>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</si>
  <si>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</si>
  <si>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</si>
  <si>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</si>
  <si>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</si>
  <si>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</si>
  <si>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</si>
  <si>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</si>
  <si>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</si>
  <si>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</si>
  <si>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</si>
  <si>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</si>
  <si>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</si>
  <si>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</si>
  <si>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</si>
  <si>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</si>
  <si>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</si>
  <si>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</si>
  <si>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</si>
  <si>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</si>
  <si>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</si>
  <si>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</si>
  <si>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</si>
  <si>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</si>
  <si>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</si>
  <si>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</si>
  <si>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</si>
  <si>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</si>
  <si>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</si>
  <si>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</si>
  <si>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</si>
  <si>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</si>
  <si>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</si>
  <si>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</si>
  <si>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</si>
  <si>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</si>
  <si>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</si>
  <si>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</si>
  <si>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</si>
  <si>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</si>
  <si>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</si>
  <si>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</si>
  <si>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</si>
  <si>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</si>
  <si>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</si>
  <si>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</si>
  <si>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</si>
  <si>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</si>
  <si>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</si>
  <si>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</si>
  <si>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</si>
  <si>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</si>
  <si>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</si>
  <si>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</si>
  <si>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</si>
  <si>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</si>
  <si>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</si>
  <si>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</si>
  <si>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</si>
  <si>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</si>
  <si>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</si>
  <si>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</si>
  <si>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</si>
  <si>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</si>
  <si>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</si>
  <si>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</si>
  <si>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</si>
  <si>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</si>
  <si>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</si>
  <si>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</si>
  <si>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</si>
  <si>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</si>
  <si>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</si>
  <si>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</si>
  <si>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</si>
  <si>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</si>
  <si>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</si>
  <si>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</si>
  <si>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</si>
  <si>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</si>
  <si>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</si>
  <si>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</si>
  <si>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</si>
  <si>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</si>
  <si>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</si>
  <si>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</si>
  <si>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</si>
  <si>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</si>
  <si>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</si>
  <si>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</si>
  <si>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</si>
  <si>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</si>
  <si>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</si>
  <si>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</si>
  <si>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</si>
  <si>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</si>
  <si>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</si>
  <si>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</si>
  <si>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</si>
  <si>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</si>
  <si>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</si>
  <si>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</si>
  <si>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</si>
  <si>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</si>
  <si>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</si>
  <si>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</si>
  <si>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</si>
  <si>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</si>
  <si>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</si>
  <si>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</si>
  <si>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</si>
  <si>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</si>
  <si>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</si>
  <si>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</si>
  <si>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</si>
  <si>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</si>
  <si>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</si>
  <si>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</si>
  <si>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</si>
  <si>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</si>
  <si>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</si>
  <si>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</si>
  <si>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</si>
  <si>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</si>
  <si>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</si>
  <si>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</si>
  <si>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</si>
  <si>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</si>
  <si>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</si>
  <si>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</si>
  <si>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</si>
  <si>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</si>
  <si>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</si>
  <si>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</si>
  <si>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</si>
  <si>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</si>
  <si>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</si>
  <si>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</si>
  <si>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</si>
  <si>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</si>
  <si>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</si>
  <si>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</si>
  <si>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</si>
  <si>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</si>
  <si>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</si>
  <si>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</si>
  <si>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</si>
  <si>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</si>
  <si>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</si>
  <si>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</si>
  <si>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</si>
  <si>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</si>
  <si>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</si>
  <si>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</si>
  <si>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</si>
  <si>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</si>
  <si>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</si>
  <si>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</si>
  <si>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</si>
  <si>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</si>
  <si>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</si>
  <si>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</si>
  <si>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Swiss Parliament has wide-ranging formal powers with regards to defence policy. The parliamentarians have different instruments (motions, postulates, interpellations, and questions) at their disposal to question the government an shape its policies (Article 118 ParlA) [1], can legislate on strategic or organizational questions (Article 164 and 166, Federal Constitution). It approves the military budget annually (Article 167 Federal Constitution), and it appoints and confirms the minister in charge (however, the assignment of the portfolio is made within the Federal Council) (Article 168 Federal Constitution). Thorugh this power of appropriation, the Swiss Parliament has a de facto veto power on arms procurements. Last, but not least it has oversight functions with regards to the spending (Articles 169 and 170, Federal Constitution) and the security policy, which are to a large extend executed through respective committees [2, 3, 4, 5].</t>
  </si>
  <si>
    <t>[1] “Federal Act on the Federal Assembly (Parliament Act, ParlA) of 13 December 2002, 171.10.,” The Federal Assembly - The Swiss Parliament, 13 December 2002, https://www.admin.ch/opc/en/classified-compilation/20010664/index.html. 
[2] Federal Constitution of the Swiss Confederation, (1999), https://www.admin.ch/opc/en/classified-compilation/19995395/index.html#id-ni11-ni13. 3. “Security Policy Committees SPC,” The Federal Assembly - The Swiss Parliament, accessed 27 February 2020, https://www.parlament.ch/en/organe/committees/specialist-committees/committees-spc. 
[4] “Sub-Committees of the Finance Committees,” The Federal Assembly - The Swiss Parliament, accessed 3 March 2020, https://www.parlament.ch/en/organe/committees/supervisory-committees/committees-fc/sub-committees-fc. 
[5] “Control Committees CC,” The Federal Assembly - The Swiss Parliament, accessed 19 July 2020, https://www.parlament.ch/en/organe/committees/supervisory-committees/control-committees-cc.</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</si>
  <si>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</si>
  <si>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</si>
  <si>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</si>
  <si>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</si>
  <si>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</si>
  <si>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Federal Assembly is not very involved in planning; however, it has full budgetary competence and plays an active role in shaping decisions, in the realm of defence. It uses that power regularly. A search in the Federal Assembly’s database for votes on government proposals related to defence produces 108 hits. This does not include parliamentarian questions, motions, interpellations etc. [1] Citizens can also request a referendum with 50,000 signatures of any law passed by the Federal Assembly (“optional referendum,” Article 141 of the Swiss Constitution) or use popular initiatives (Article 139 of the Swiss Constitution) [2] to block procurements with 1000,000 signatures. The purchase of fighter jets has spurred such referenda in the past, for example, in 1992 an initiative of the group “Swiss Without Army” launched an initiative to stop the purchase of a set of F/A 18 fighter jets [3], in 2012 an optional referendum on the purchase of Gripen jets [4] and in 2020 the purchase of new jets was narrowly approved via a referendum [5, 6]. An initiative is a de facto amendment of the constitution, so it carries considerable weight.</t>
  </si>
  <si>
    <t>[1] “Curia Vista - Items of Business,” The Federal Assembly - The Swiss Parliament, accessed 24 February 2020, https://www.parlament.ch/de/ratsbetrieb/suche-curia-vista. https://www.parlament.ch/de/ratsbetrieb/suche-curia-vista. 
[2] Federal Constitution of the Swiss Confederation, (1999), https://www.admin.ch/opc/en/classified-compilation/19995395/index.html#id-ni11-ni13. 
[3] “Verhandlungsheft Volksinitiative ‘für eine Schweiz ohne neue Kampfflugzeuge,’” Parliamentary Services, 1993, https://www.parlament.ch/centers/documents/de/VH_92_080.pdf. 
[4] Urs Geiser, “Wings of Air Force Clipped in Nationwide Ballot,” Swissinfo.ch, 18 May 2014, https://www.swissinfo.ch/eng/gripen-fighter-jets_wings-of-air-force-clipped-in-nationwide-ballot/38606386. 
[5] “Swiss to Vote (Again) on Buying New Jet Fighters,” Swissinfo.ch, 9 March 2018, https://www.swissinfo.ch/eng/defence-strategy_swiss-to-vote--again--on-buying-new-jet-fighters/43959310. 
[6] “Kampfjetbeschaffung - Stimmvolk sagt hauchdünn Ja zu neuen Kampfjets,” Schweizer Radio und Fernsehen (SRF), 26 September 2020, https://www.srf.ch/news/abstimmung-27-september-2020/kampfjetbeschaffung/kampfjetbeschaffung-stimmvolk-sagt-hauchduenn-ja-zu-neuen-kampfjets.</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</si>
  <si>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</si>
  <si>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</si>
  <si>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</si>
  <si>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</si>
  <si>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Swiss system of consociationalism (“Konkordanzdemokratie”) makes it less likely for the government to coerce Parliament, for now [1]. Due to the particularities of the system, there is also a system of formal and informal checks in place: The government itself is composed of four major parties due to an informal arrangement [2], and so is the parliamentarian oversight commission in charge of defence [3]. There is also the constant threat of referenda and popular initiatives [4]. The government can withhold information or provide inaccurate information to unduly influence Parliament. A search for military misbehaviour that came to light during the time period covered for this index did not yield any such instances. However, a 2007 report to the Audit Committee of the Federal Assembly on procurement found that the material given to Parliament to base its decisions on it is “often lacking transparency and is difficult to understand for outsiders” [5]. However, there is no indication that information was withheld to deceive or that the Swiss Government misled parliamentarians on purpose.</t>
  </si>
  <si>
    <t>[1] Rahel Freiburghaus and Adrian Vatter, “The Political Side of Consociationalism Reconsidered: Switzerland between a Polarized Parliament and Delicate Government Collegiality,” Swiss Political Science Review 25(4) (2019): 357–80, https://doi.org/10.1111/spsr.12359. 
[2] “The seven members of the Federal Council,” The Federal Council, accessed 27 February 2020. https://www.admin.ch/gov/en/start/federal-council/members-of-the-federal-council.html. 
[3] “Security Policy Committees SPC,” The Federal Assembly - The Swiss Parliament, accessed 27 February 2020. https://www.parlament.ch/en/organe/committees/specialist-committees/committees-spc. 
[4] Laurent F. Carrell, Otto Pick, Stefan Sarvas, Andreas Schaer, and Stansislav Stach, “Demokratische und zivile Kontrolle von Sicherheitspolitik und Streitkräften,” Zürcher Beiträge zur Sicherheitspolitik und Konfliktforschung, Heft Nr. 41,” Forschungsstelle für Sicherheitspolitik und Konfliktanalyse Eidgenössische Technische Hochschule 8092 Zürich, 1997, https://ethz.ch/content/dam/ethz/special-interest/gess/cis/center-for-securities-studies/pdfs/ZB_41.pdf. 
[5] “Rüstungsbeschaffung im VBS Bericht der der Parlamentarischen Verwaltungskontrolle zuhanden der Geschäftsprüfungskommission des Nationalrates,” Bundesblatt, 18 October 2007, 87, https://www.parlament.ch/centers/documents/de/bericht-pvk-ruestungsbeschaffung-vbs-d.pdf.</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</si>
  <si>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</si>
  <si>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</si>
  <si>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</si>
  <si>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</si>
  <si>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Both chambers of the Federal Assembly have security committees, the Security Policy Committees (SPCs). There are 13 members on the Council of States and 25 members on the Commission of the National Assembly. They have extensive right to scrutinize questions related to defence. They cover the “Army (incl. military buildings), Internal security (incl. border security and security network), Fight against terrorism, police coordination and police services, Civil protection, Civilian service, Security and peace policy, Military and civil peace support in security policy, Armament policy, armaments companies, Arms, Disarmament and non-proliferation, Arms exports and dual-use goods, National economic supply, Strategic leadership training, federal crisis management, Cyber security and cyber defence, and Reporting on NATO delegation's activities” [1]. The SPC has the formal power to submit parliamentary initiatives, parliamentary procedural requests and proposals and compile reports, consult external experts, consult representatives of the cantons and interest groups, and to conduct inspections” [2]. There is also a sub-committee of the Finance Committee (FC) of the Federal Assembly, which oversees the Federal Department of Defence, Civil Protection and Sport (DDPS) and the Federal Department of Justice and Police (FDJP) in financial matters. It has the same powers as the SPC [3]. In addition, the Control Committees (CC) of the Federal Assembly exist to scrutinise the conduct of the Federal Council and Administration by conducting investigations and reviewing annual reports (in particular of the Federal Council and the federal courts) [4]. There are exceptions where the CC "may override professional and military secrecy" [5]. Within the CCs, an evaluation service known as the Parliamentary Control of the Administration (PCA) is responsible for scrutinising the actions of the federal authorities and - where commissioned - of the federal government [6].</t>
  </si>
  <si>
    <t>[1] “Security Policy Committees SPC,” The Federal Assembly - The Swiss Parliament, accessed 27 February 2020. https://www.parlament.ch/en/organe/committees/specialist-committees/committees-spc. 
[2] “Federal Act on the Federal Assembly (Parliament Act, ParlA) of 13 December 2002, 171.10., Article 45.1,” The Federal Assembly - The Swiss Parliament, 13 December 2002, https://www.admin.ch/opc/en/classified-compilation/20010664/index.html. 
[3] “Sub-Committees of the Finance Committees,” The Federal Assembly - The Swiss Parliament, accessed 3 March 2020, https://www.parlament.ch/en/organe/committees/supervisory-committees/committees-fc/sub-committees-fc. 
[4] "Control Committees CC", The Federal Assembly - The Swiss Parliament, accessed 9 July 2021, https://www.parlament.ch/en/organe/committees/supervisory-committees/control-committees-cc.
[5] "The Specific Responsibilities of the Control Committees", The Federal Assembly - The Swiss Parliament, accessed 9 July 2021, https://www.parlament.ch/en/organe/committees/supervisory-committees/control-committees-cc/sachbereiche.
[6] "The Parliamentary Control of the Administration", The Federal Assembly - The Swiss Parliament, accessed 9 July 2021, https://www.parlament.ch/en/organe/committees/parliamentary-control-administration-pca.</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</si>
  <si>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</si>
  <si>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</si>
  <si>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</si>
  <si>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</si>
  <si>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Swiss Milizsystem (“milita system” i.e. parliamentarians are not full-time politicians but have a day-jobs) is probably the reason that most members of the commission do not have experience in the defence sector. However, as Switzerland has a conscription armed forces, many of the male (and a few of the female) members of the committee have military experience. 19 out of 38 members of the Security Policy Committees (SPCs) of both chambers indicate a military rank in their biography [1]. Currently, only one member seems to have experience as a professional military member [2]. Within the Control Committees (CC) of the Federal Assembly, the Parliamentary Control of the Administration has the power to commission experts to input into reviews and investigations, which may include experts from the defence sector [3, 4]. The law on remuneration and decompensations of parliamentarians (Parlamentsresourcengesetz or “Law on Resources for the Parliament”) provides members of parliament with a specific budget to cover preparation time (26,000 Swiss Francs) as well as a personal staff (33,000 Swiss Francs) and for commissions to consult experts [5]. The conscription system assures that the members of the committee, especially the men, are likely to have military experience. They often have higher ranks, as this is considered to be helpful for political and professional careers.</t>
  </si>
  <si>
    <t>[1] “Security Policy Committees SPC,” The Federal Assembly - The Swiss Parliament, accessed 27 February 2020. https://www.parlament.ch/en/organe/committees/specialist-committees/committees-spc. 
[2] “Josef Dittly,” Freiheitlich Demokratische Partei, accessed 3 March 2020, https://www.fdp.ch/personen/staenderaete. 
[3] "The Evaluation Process (PCA)", The Federal Assembly - The Swiss Parliament, accessed 9 July 2021, https://www.parlament.ch/en/organe/committees/parliamentary-control-administration-pca/pca-evaluations.
[4] Federal Government of Switzerland, Comments on GDI Assessment 2020.
[5] “Bundesgesetz über Bezüge und Infrastruktur der Mitglieder der eidgenössischen Räte und über die Beiträge an die Fraktionen (Parlamentsressourcengesetz, PRG), 171.21, Article 2, Article 3a and Article 13,” The Federal Assembly - The Swiss Parliament, 18 March 1988, https://www.admin.ch/opc/de/classified-compilation/19880052/index.html.</t>
  </si>
  <si>
    <t>The committee reviews major defence policies and decisions every 5 years or earlier if new threats arise.</t>
  </si>
  <si>
    <t>The committee fails to review major defence policies and decisions every 5 years or earlier if new threats arise.</t>
  </si>
  <si>
    <t>Although the committee has in principle the authority to review security policies and does so on a case by case basis [1], there is no systematic regular review [2]. The Federal Council reports to the committee for the purpose of political control (Article 149b MG) [3]. There is no set time frame and the reports are provided in irregular intervals. The last report dates back to 2016 [4].</t>
  </si>
  <si>
    <t>[1] “Security Policy Committees SPC,” The Federal Assembly - The Swiss Parliament, accessed 27 February 2020, https://www.parlament.ch/en/organe/committees/specialist-committees/committees-spc. 
[2] Interviewee, Member of Parliament (member SPC and CC), 9 July 2020. 
[3] “Bundesgesetz über die Armee und die Militärverwaltung (Militärgesetz, MG), 510.10,” [Law on the Military and Military Administration], The Federal Council, 3 February 1995, https://www.admin.ch/opc/de/classified-compilation/19950010/index.html. 
[4] “Bericht des Bundesrats an die Bundesversammlung über die Sicherheitspolitik der Schweiz 2015 (Hearings),” The Federal Council, 2015, https://www.vbs.admin.ch/de/themen/sicherheitspolitik/sicherheitspolitische-berichte/sicherheitspolitischer-bericht-2016.detail.document.html/vbs-internet/de/documents/sicherheitspolitik/sipolb2016/Sicherheitspolitischer-Bericht-2016-Hearings.pdf.html.</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</si>
  <si>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</si>
  <si>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</si>
  <si>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</si>
  <si>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</si>
  <si>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</si>
  <si>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SPC meets once a month except for one month during a summer break [1]. Article 45.1 of the Parliament Act invests the commission with the power to “submit parliamentary initiatives, parliamentary procedural requests and proposals and compile reports”. The same act gives specific time frames for the government to reply to different parliamentarian instruments like motions (Article 121.1), postulates (Article 124.1), or interpellations and questions (Article 125.2). The Federal Council is compelled to answer by the “next ordinary session following its submission” [2]. The SPC regularly discusses, informs and makes suggestions for amendments for proposed laws and budgets [3, 4].</t>
  </si>
  <si>
    <t>[1] “Meeting Schedule of the SPC, First Quarter 2020,” National Council, 2020, https://www.parlament.ch/centers/documents/de/sitzungsplanung-sik-n.pdf. 
[2] “Federal Act on the Federal Assembly (Parliament Act, ParlA) of 13 December 2002, 171.10.,” The Federal Assembly - The Swiss Parliament, 13 December 2002, https://www.admin.ch/opc/en/classified-compilation/20010664/index.html. 
[3] “Message Sur l'Armée 2018: Aucune Rédcution de Crédits Dans le Programme d'Armement,” Secretariat of the Security Policy Commission, 19 June 2018, https://www.parlament.ch/press-releases/Pages/mm-sik-n-2018-06-19.aspx. 
[4] “Message Sur l'Armée 2018: Pas de Compromis sur les Gilets de Protetion,’” Secretariat of the Security Policy Commission, 30 October 2018, https://www.parlament.ch/press-releases/Pages/2018/mm-sik-n-2018-10-30.aspx.</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</si>
  <si>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</si>
  <si>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</si>
  <si>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</si>
  <si>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Parliament Act does not invest the Security Policy Committee (SPC) with the power to conduct long-term investigations on current activities and operations. The committee could suggest such an investigation as a proposal to the Parliament using its power to make such proposals (Article 45.1.a Parliament Act) [1]. In addition, the SPC is supported by the Financial Committees (FC) and Control Committees (CC) of the Federal Assembly, which can review the conduct of the Federal Council and Administration by conducting investigations and reviewing annual reports [2, 3]. The mandate of these committees states that they "may override professional and military secrecy" [4]. The Parliamentary Control of the Administration (PCA) also exists within the CCs to scrutinise the actions of federal bodies [5]. Although these review functions lie outside of the SPC, there is evidence to suggest that the SPC could make recommendations for reviews and investigations where necessary.</t>
  </si>
  <si>
    <t>[1] “Federal Act on the Federal Assembly (Parliament Act, ParlA) of 13 December 2002, 171.10., Article 45.1,” The Federal Assembly - The Swiss Parliament, 13 December 2002, https://www.admin.ch/opc/en/classified-compilation/20010664/index.html.
[2] “Sub-Committees of the Finance Committees,” The Federal Assembly - The Swiss Parliament, accessed 3 March 2020, https://www.parlament.ch/en/organe/committees/supervisory-committees/committees-fc/sub-committees-fc. 
[3] "Control Committees CC", The Federal Assembly - The Swiss Parliament, accessed 9 July 2021, https://www.parlament.ch/en/organe/committees/supervisory-committees/control-committees-cc.
[4] "The Specific Responsibilities of the Control Committees", The Federal Assembly - The Swiss Parliament, accessed 9 July 2021, https://www.parlament.ch/en/organe/committees/supervisory-committees/control-committees-cc/sachbereiche.
[5] "The Parliamentary Control of the Administration", The Federal Assembly - The Swiss Parliament, accessed 9 July 2021, https://www.parlament.ch/en/organe/committees/parliamentary-control-administration-pca.</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</si>
  <si>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</si>
  <si>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</si>
  <si>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</si>
  <si>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</si>
  <si>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There is not enough evidence to score this indicator. The Security Policy Committee (SPC) has the power to submit reports, make proposals and suggest investigations (Article 45.1 Parliament Act) [1]. Its input can also take the form of binding proposals, postulates or interpellations and questions to be approved by the Federal Assembly. However, there is no clear evidence/ data available to indicate whether these submissions have been incorporated by ministries in practice. </t>
  </si>
  <si>
    <t>[1] “Federal Act on the Federal Assembly (Parliament Act, ParlA) of 13 December 2002, 171.10., Article 45.1,” The Federal Assembly - The Swiss Parliament, 13 December 2002, https://www.admin.ch/opc/en/classified-compilation/20010664/index.html.</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</si>
  <si>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</si>
  <si>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</si>
  <si>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</si>
  <si>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</si>
  <si>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</si>
  <si>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</si>
  <si>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</si>
  <si>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All defence planning is based in the Federal Councils' strategy (“Rüstungsstrategie”) [1]. The first step in defence planning is the so-called MASTERPLAN developed by the General Staff. It covers the planning for eight years and the MASTERPLAN is continuously re-worked. [2]. Parliament plays little to no role in the conception of the plan [3]. However, the Federal Assembly systematically deliberates the implementation of the plan. Every year the government submits a “Message” (“Armeebotschaft”) to Parliament containing a defence spending plan (“Rüstungsprogramm”) and a property plan (“Immobilienprogramm”) which gets discussed in Parliament [4]. Since 2017 the Armeebotschaft also contains so-called framework credits for military materiel [5]. Currently, the Parliament defines the “payment frame” (“Zahlungsrahmen”) for four years. It did so for the first time in 2016 [6]. The “Zahlungsrahmen” is subdivided into several specific credits including financing of current effectiveness and needs, Equipment and Renewal (AEB), Projects, Testing and Procurement preparation (PEB), Ammunition (AMB), and the property plan [4, 6]. Then the Parliament decides on the yearly spending credits. Procurements of a certain size are typically decided and discussed separately by the Parliament. Bigger procurements are subject to a potential referendums. With 100,000 signatures popular initiatives can set the agenda or referenda can be forced by 50,000 signatures (Article 139 of the Swiss Constitution) [7]. Such referenda spur extensive public discussions of strategic and tactical necessity. Especially the purchase of fighter jets have repeatedly led to such referenda [8, 9, 10]. The Swiss government is a broad multiparty coalition and follows the principle of collegiality. Article 177 of the Federal Constitution states that “[t]he Federal Council reaches its decisions as a collegial body” [11]. This ensures that defence policy and strategy is discussed by the executive. The general strategy is discussed and commented in national media, and there are currently efforts underway to charge Parliament with the development and renewal of the strategy every four years [12].</t>
  </si>
  <si>
    <t>[1] “MASTERPLAN Und Fähigkeitsorientierte Weiterentwicklung Der Armee,” Swiss Armed Forces, accessed 24 February 2020, https://www.vtg.admin.ch/de/die-schweizer-armee/grundlagen/masterplan-streitkraefte--und-unternehmensentwicklung.html. 
[2] “Rüstungsbeschaffung im VBS Bericht der der Parlamentarischen Verwaltungskontrolle zuhanden der Geschäftsprüfungskommission des Nationalrates,” Bundesblatt, 18 October 2007, https://www.parlament.ch/centers/documents/de/bericht-pvk-ruestungsbeschaffung-vbs-d.pdf. 
[3] “Armeebotschaften,” Federal Department of Defence, Civil Protection and Sport, accessed 24 February 2020, https://www.vbs.admin.ch/de/verteidigung/armeebotschaften.html. 
[4] “Botschaft über den Zahlungsrahmen der Armee 2017–2020, das Rüstungsprogramm 2016 und das Immobilienprogramm VBS 2016 (Armeebotschaft 2016),” The Federal Council, 24 February 2020, https://www.admin.ch/opc/de/federal-gazette/2016/1573.pdf. 
[5] “Botschaft zu einem Planungsbeschluss über die Beschaffung neuer Kampfflugzeuge,” The Federal Council, 26 June 2019, https://www.admin.ch/opc/de/federal-gazette/2019/5081.pdf. 
[6] Federal Constitution of the Swiss Confederation, (1999), https://www.admin.ch/opc/en/classified-compilation/19995395/index.html#id-ni11-ni13. 
[7] “Verhandlungsheft Volksinitiative ‘für eine Schweiz ohne neue Kampfflugzeuge’, 92.080,” Parliamentary Services, March 1993, https://www.parlament.ch/centers/documents/de/VH_92_080.pdf. 
[8] Urs Geiser “Wings of Air Force Clipped in Nationwide Ballot,” Swissinfo.ch, 18 May 2014, https://www.swissinfo.ch/eng/gripen-fighter-jets_wings-of-air-force-clipped-in-nationwide-ballot/38606386. 
[9] “Swiss to Vote (Again) on Buying New Jet Fighters,” Swissinfo.ch, 9 March 2018, https://www.swissinfo.ch/eng/defence-strategy_swiss-to-vote--again--on-buying-new-jet-fighters/43959310. 
[10] “Kampfjets - Volk soll bei der Beschaffung mitreden können [Fighter Jets - The People should Participate in the Decision],” The Federal Council, 8 January 2020, https://www.admin.ch/gov/de/start/dokumentation/dossiers/Kampfjet.html. 
[11] Federal Constitution of the Swiss Confederation, (1999), https://www.admin.ch/opc/en/classified-compilation/19995395/index.html#id-ni11-ni13. 
[12] Georg Häsler Sansano, “Schweizer Armee: Amherd will das Parlament miteinbeziehen,” [Swiss Military: Amherd wants to Include Parliament], Neue Zürcher Zeitung, 15 June 2020, https://www.nzz.ch/schweiz/schweizer-armee-amherd-will-das-parlament-miteinbeziehen-ld.1561361.</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</si>
  <si>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</si>
  <si>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</si>
  <si>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</si>
  <si>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</si>
  <si>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When the Parliament discusses the annual “Armeebotschaft” current threats are regularly discussed. For example, during the discussions around the annual military proposals from 2018 and 2019, there are several mentions in French and German of the current threat profile, namely the role of terrorism and cyberthreats play [1, 2]. Since 2017, the Armeebotschaft also contains so-called framework credits for military materiel. Currently, the Parliament defines then the “payment frame” (“Zahlungsrahmen”) for four years. It did so for the first time in 2016 [3]. The “Zahlungsrahmen” is subdivided into several specific credits including financing of current effectiveness and needs, Equipment and Renewal (AEB), Projects, Testing and Procurement preparation (PEB), Ammunition (AMB), and the property plan[4]. Then the Parliament decides on the yearly spending credits. Procurements reaching a certain size are typically decided and discussed separately by the Parliament. The discussions often go into detail for a specific item and their appropriateness. For example, in the 2018 “Armeebotschaft” one of the most contentious points in the discussions was the procurement of bulletproof vests for 199 million Swiss Francs [1]. As far as operations are concerned, in Switzerland, the discussions are mainly centred on peace promotion and a few operations the Swiss military is involved in. Due to the importance that is given to Switzerland’s self-imposed neutrality (Article 173.1 and Article 185.1 of the Constitution),[5] all operations are very controversial and hence discussed in detail by the Federal Assembly, either specifically [6] or within the framework of a general strategy [7].</t>
  </si>
  <si>
    <t>[1] “Grundsätze des Bundesrates für die Rüstungspolitik des VBS,” [Basic Principles of the Federal Council for the DDPS’ Armament Policy], The Federal Council, 24 October 2018, https://www.newsd.admin.ch/newsd/message/attachments/54182.pdf. 
[2] “MASTERPLAN Und Fähigkeitsorientierte Weiterentwicklung Der Armee,” Swiss Armed Forces, accessed 24 February 2020, https://www.vtg.admin.ch/de/die-schweizer-armee/grundlagen/masterplan-streitkraefte--und-unternehmensentwicklung.html. 
[3] “Rüstungsbeschaffung im VBS Bericht der der Parlamentarischen Verwaltungskontrolle zuhanden der Geschäftsprüfungskommission des Nationalrates,” Bundesblatt, 18 October 2007, https://www.parlament.ch/centers/documents/de/bericht-pvk-ruestungsbeschaffung-vbs-d.pdf. 
[4] “Armeebotschaften,” Federal Department of Defence, Civil Protection and Sport, accessed 24 February 2020, https://www.vbs.admin.ch/de/verteidigung/armeebotschaften.html. 
[5] “Botschaft über den Zahlungsrahmen der Armee 2017–2020, das Rüstungsprogramm 2016 und das Immobilienprogramm VBS 2016 (Armeebotschaft 2016),” The Federal Council, 24 February 2020, https://www.admin.ch/opc/de/federal-gazette/2016/1573.pdf. 
[6] “Botschaft zu einem Planungsbeschluss über die Beschaffung neuer Kampfflugzeuge,” The Federal Council, 26 June 2019, https://www.admin.ch/opc/de/federal-gazette/2019/5081.pdf. 
[7] Federal Constitution of the Swiss Confederation, (1999), https://www.admin.ch/opc/en/classified-compilation/19995395/index.html#id-ni11-ni13</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</si>
  <si>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</si>
  <si>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</si>
  <si>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</si>
  <si>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</si>
  <si>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</si>
  <si>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</si>
  <si>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In Switzerland, there is a formal consultation mechanism that plays an important role in the creation of legislation and ordinances in general. This is to ensure broad support for proposals and prevent them from being blocked at the end of the process through direct democratic means. However, this does only systematically apply to law projects and for “ordinances and other projects of major political, financial, economic, ecological, social or cultural significance” (Article 3.1 CPA) [1]. As a consequence, some defence policy proposals or strategic issues will be subject to the consultation procedures some others will not. In practice, this primarily applies to major projects. The government also publishes a Security Policy Report (last time in 2016) [2], which includes non-governmental expert hearings in its preparation [3]. This report is debated in parliament. In combination with the pressures of the direct democratic system, the system in some cases does spur consultation of some non-governmental actors and the inclusion of their feedback.</t>
  </si>
  <si>
    <t>[1] Federal Act on the Consultation Procedure (Consultation Procedure Act, CPA). 172.61,” Federal Assembly – The Swiss Parliament, 18 March 2005, https://www.admin.ch/opc/en/classified-compilation/20032737/index.html. 
[2] “Bericht des Bundesrats an die Bundesversammlung über die Sicherheitspolitik der Schweiz 2015 (Hearings),” The Federal Council, 2015, https://www.vbs.admin.ch/de/themen/sicherheitspolitik/sicherheitspolitische-berichte/sicherheitspolitischer-bericht-2016.detail.document.html/vbs-internet/de/documents/sicherheitspolitik/sipolb2016/Sicherheitspolitischer-Bericht-2016-Hearings.pdf.html. 
[3] “SIPOL B 2016: Die Sicherheitspolitik der Schweiz Bericht des Bundesrates,” The Federal Council, 2016, https://www.vbs.admin.ch/de/themen/sicherheitspolitik/sicherheitspolitische-berichte/sicherheitspolitischer-bericht-2016.detail.document.html/vbs-internet/de/documents/sicherheitspolitik/sipolb2016/SIPOL-B-2016-de.pdf.html.</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</si>
  <si>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</si>
  <si>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</si>
  <si>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</si>
  <si>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</si>
  <si>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</si>
  <si>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</si>
  <si>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All non-classified documents that are the basis of parliamentarian deliberations are easily accessible on the Curia Vista portion of the website of the Swiss Federal Assembly [1]. Additionally, the Federal Department of Defence, Civil Protection and Sport (DDPS) publishes documents, summaries and related information on its website and links to related documents from the parliamentarian process [2]. If it is part of the formal consultation procedures, the “duration of the consultation period is at least three months” (Article 7.1 CPA) [3]. The Parliament Act also lays out time frames: as the Federal Assembly has four regular sessions a year and submissions by the government have typically to happen at least one month before the session [4], There are usually more than four weeks available for scrutiny.</t>
  </si>
  <si>
    <t>[1] “Curia Vista - Items of Business,” The Federal Assembly - The Swiss Parliament, accessed 24 February 2020, https://www.parlament.ch/en/ratsbetrieb/suche-curia-vista. 
[2] “Armeebotschaften,” Federal Department of Defence, Civil Protection and Sport, accessed 24 February 2020, https://www.vbs.admin.ch/. 
[3] “Federal Act on the Consultation Procedure (Consultation Procedure Act, CPA). 172.61,” Federal Assembly – The Swiss Parliament, 18 March 2005, https://www.admin.ch/opc/en/classified-compilation/20032737/index.html. 
[4] “Federal Act on the Federal Assembly (Parliament Act, ParlA) of 13 December 2002, 171.10.,” The Federal Assembly - The Swiss Parliament, 13 December 2002, https://www.admin.ch/opc/en/classified-compilation/20010664/index.html.</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</si>
  <si>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</si>
  <si>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</si>
  <si>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</si>
  <si>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</si>
  <si>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 formal consultation mechanism prescribed in Swiss law is to ensure broad support for proposals and prevent them from being blocked at the end of the process through direct democratic means. This systematically applies to law projects and for “ordinances and other projects of major political, financial, economic, ecological, social or cultural significance” (Article 3.1 CPA) [1]. Article 4.1 of the Consultation Procedure Act (CPA) opens the consultation to “[a]nyone and any organisation may participate in a consultation procedure and submit an opinion” and “interest groups relevant to the individual case” are directly invited to submit an opinion; however, it does not explicitly mention openness towards civil society organisations. The CPA also outlines certain procedures and transparency standards that apply to such consultations. </t>
  </si>
  <si>
    <t>[1] “Federal Act on the Consultation Procedure (Consultation Procedure Act, CPA). 172.61,” Federal Assembly – The Swiss Parliament, 18 March 2005, https://www.admin.ch/opc/en/classified-compilation/20032737/index.html.</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</si>
  <si>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</si>
  <si>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</si>
  <si>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</si>
  <si>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</si>
  <si>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</si>
  <si>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The Swiss Constitution grants important rights and freedoms to members of the civil society. Article 23 guarantees the freedom of association and Article 17 the freedom of media. Article 34 guarantees the “freedom of the citizen to form an opinion and to give genuine expression to his or her will”. The Swiss Constitution confers the right to petition the government (Article 33) [1].</t>
  </si>
  <si>
    <t>[1] Federal Constitution of the Swiss Confederation, (1999), https://www.admin.ch/opc/en/classified-compilation/19995395/index.html#id-ni11-ni13.</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</si>
  <si>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</si>
  <si>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</si>
  <si>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</si>
  <si>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</si>
  <si>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</si>
  <si>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No meaningful outreach to civil society from the Federal Department of Defence, Civil Protection and Sport (DDPS) in connection with questions of transparency and corruption was found [1]. However, there is a formal consultation mechanism that plays an important role in the creation of legislation and ordinances. This is to ensure broad support for proposals and prevent them from being blocked at the end of the process through direct democratic means. This method only systematically applies to law projects; however, and for “ordinances and other projects of major political, financial, economic, ecological, social or cultural significance” (Article 3.1 CPA) [2]. For such consultations, civil society organizations (CSOs) are also consulted (interest groups, trade unions, political parties etc). During the period covered by this report, for example, the planning of the purchase of new fighter jets and a ground-based air defence system (2018) and the ordinance on the supervision of the intelligence services (2017) were sent to CSOs (although the latter to a more restricted list) [3]. The militia system (i.e. non-professional parliament) means that members of parliament often also represent civil society organizations [4, 5, 6].</t>
  </si>
  <si>
    <t>[1] Interviewee, Member of Parliament (member SPC and CC), 9 July 2020. 
[2] “Federal Act on the Consultation Procedure (Consultation Procedure Act, CPA). 172.61,” Federal Assembly – The Swiss Parliament, 18 March 2005, https://www.admin.ch/opc/en/classified-compilation/20032737/index.html. 
[3] “Abgeschlossene Vernehmlassungsverfahren,” [Closed Consultation Procedures], The Federal Council, accessed 19 July 2020. https://www.admin.ch/ch/d/gg/pc/ind2020.html.
[4] Tania Boa, Christian Gall, Timo Grossenbacher, Thomas Preusse, Pauline Turuban, and RTS, “Das Lobbying der Nationalräte auf einen Blick,” Swissinfo.ch, 27 July 2015, https://www.swissinfo.ch/ger/politik/parlament_das-lobbying-der-nationalraete-auf-einen-blick/41570042. 
[5] Renat Kuenzi, “MPs are the biggest lobbyists in Swiss parliament,” Swissinfo.ch, 4 December 2019, https://www.swissinfo.ch/eng/directdemocracy/elections-2019_mps-are-the-biggest-lobbyists-in-swiss-parliament/44891468. 
[6] “Lobbying in der Schweiz - Verdeckter Einfluss, Heikle Verflechtungen, Privilegierter Zugang,” Transparency International Switzerland, 2019, https://transparency.ch/wp-content/uploads/2019/02/Bericht-Lobbying.pdf.</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</si>
  <si>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</si>
  <si>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</si>
  <si>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</si>
  <si>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</si>
  <si>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</si>
  <si>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</si>
  <si>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Switzerland is a major arms exporter and ranked 14th most important exporter for between 2015-2018 [1]. Switzerland signed on to the UN Convention Against Corruption (UNCAC) on 10 December 2003 and ratified it 24 September 2009 [2, 3]. For the OECD Anti-Bribery Convention Switzerland ratified on 31 May 2000, the convention entered into force on 30 July 2000. The implementing legislation for the OECD convention was in force by 1 May 2000 [4].</t>
  </si>
  <si>
    <t>[1] “Top List TIV Tables,” Stockholm International Peace Research Institute, accessed 6 March 2020, http://armstrade.sipri.org/armstrade/page/toplist.php. 
[2] “Signature and Ratification Status of UNCAC,” United Nations Office on Drugs and Crime accessed 6 March 2020, https://www.unodc.org/unodc/en/corruption/ratification-status.html. 
[3] “United Nations Convention Against Corruption,” United Nations General Assembly, 2004, https://www.unodc.org/documents/treaties/UNCAC/Publications/Convention/08-50026_E.pdf. 
[4] “Switzerland - OECD Anti-Bribery Convention,” Organisation for Economic Co-operation and Development, accessed 6 March 2020, http://www.oecd.org/daf/anti-bribery/switzerland-oecdanti-briberyconvention.htm.</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</si>
  <si>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</si>
  <si>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</si>
  <si>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</si>
  <si>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</si>
  <si>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</si>
  <si>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Switzerland still has some implementation issues when it comes to the OECD Anti-Bribery Convention. Despite its efforts to implement the convention the Phase 4 Report by the OECD Working Group on Bribery in International Business Transactions has found that some of the recommendations from the Phase 3 report in 2011 are still not implemented [1]. Some of the main remaining issues that were included in the recommendations were the lack of legal protection for whistleblowers in the private sector, the effectiveness, proportionality and dissuasiveness of sanctions for foreign bribery, the not sufficiently systematic publication of foreign bribery cases, and the lack of reform of the legislation on mutual legal assistance [2]. The UNCAC Implementation Review Mechanism only completed the first cycle with Switzerland (i.e only articles on criminalization and law enforcement and international cooperation). In general, implementation of the convention seemed satisfying. Some procedural shortcomings were pointed out like the statute of limitations for some transgressions or the requirements for persecuting cases of bribery of foreign officials. At the time of the report, the latter only included acts that are contrary to the duties of the foreign public official [3]. The Department for Foreign Affairs reiterates Switzerland’s commitment to the implantation of UNCAC and highlights initiatives in support of that implementation, namely the Lausanne process on stolen asset recovery [4].</t>
  </si>
  <si>
    <t>[1] “Implementing the OECD Anti-Bribery Convention - Phase 4 Report: Switzerland,” OECD Working Group on Bribery in International Business Transactions, 2018, http://www.oecd.org/corruption/anti-bribery/Switzerland-Phase-4-Report-ENG.pdf. 
[2] “Switzerland’s Significant Foreign Bribery Enforcement Should Be Accompanied by Harsher Penalties and Private Sector Whistleblower Protection,” Organisation for Economic Co-operation and Development, 27 March 2018, http://www.oecd.org/corruption/switzerlands-significant-foreign-bribery-enforcement-should-be-accompanied-by-harsher-penalties-and-private-sector-whistleblower-protection.htm. 
[3] “Conference of the States Parties to the United Nations Convention against Corruption - Implementation Review Group Reconvened third session, Vienna 14-16 November 2012 - Executive Summary,” United Nations, November 2012, https://www.unodc.org/documents/treaties/UNCAC/WorkingGroups/ImplementationReviewGroup/ExecutiveSummaries/V1254317e.pdf. 
[4] “Switzerland’s Commitment at the International Level,” Federal Department of Foreign Affairs (FDFA), accessed 19 July 2020, https://www.dfae.admin.ch/eda/en/fdfa/foreign-policy/financial-centre-economy/illicit-assets-pep/internationales-engagementderschweiz.html.</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</si>
  <si>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</si>
  <si>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</si>
  <si>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</si>
  <si>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</si>
  <si>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</si>
  <si>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</si>
  <si>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regular public debate on issues of defence. Probably not at least also due to the fact that Switzerland’s military is by and large a conscription army, there are some CSOs that are entirely dedicated to defence issues, for example the “Group for a Switzerland without an Army” or the Officers Association (which technically is made up of civilians) [1, 2]. Some CSOs look specifically at arms exports [3]. The decentralized and federal nature of the Swiss system also allows CSOs to trigger debates with local opposition to military projects like the building or extension of military bases [4].</t>
  </si>
  <si>
    <t>[1] Gruppe für eine Schweiz ohne Armee (GSoA), accessed 7 March 2020, www.gsoa.ch. 
[2] Schweizer Unteroffiziersverband (SUOV), accessed 7 March 2020, https://www.suov.ch/. 
[3] “Waffen Und Waffenhandel,” Amnesty International Switzerland, accessed 7 March 2020, https://www.amnesty.ch/de/themen/waffen-waffenhandel. 
[4] Andreas Tschopp, “Eine Einsprache zum Ausbauprojekt auf dem Waffenplatz.” Thuner Tagblatt, 28 March 2019, https://www.thunertagblatt.ch/region/thun/eine-einsprache-zum-ausbauprojekt-auf-dem-waffenplatz/story/11053129.</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</si>
  <si>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</si>
  <si>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</si>
  <si>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</si>
  <si>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</si>
  <si>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</si>
  <si>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campaign preceding a referendum involves the government, its position is defended typically by the Federal Council in charge (i.e. defence minister) in representatives of the Federal Department of Defence, Civil Protection and Sport (DDPS) [1]. The 2016 Security Policy Report included hearings with experts on different topics for its preparation [2]. The report is public and debated in parliament. The militia system (i.e. non-professional parliament) means that members of parliament often also represent civil society organizations [3, 4, 5]. In addition, the government actively interacts with relevant think tanks on foreign, security and peace policy through the Federal Department of Foreign Affairs (FDFA) [6]. The FDFA co-organises roundtable discussions and projects on defence and security challenges with organisations such as the Geneva Centre for Security Policy (GCSP) [7, 8] and Geneva Centre for Security Sector Governance (DCAF) [9, 10].</t>
  </si>
  <si>
    <t>[1] Lara Marty and Michelle Blatter, “VBS-Chefin Amherd: ‘Wir dürfen keinen Bereich vernachlässigen,’” nau.ch, 16 May 2019, https://www.nau.ch/news/videos/air2030-bundesrat-will-neue-kampfflugzeuge-kaufen-65523326. 
[2] “Bericht des Bundesrats an die Bundesversammlung über die Sicherheitspolitik der Schweiz 2015 (Hearings),” The Federal Council, 2015, https://www.vbs.admin.ch/de/themen/sicherheitspolitik/sicherheitspolitische-berichte/sicherheitspolitischer-bericht-2016.detail.document.html/vbs-internet/de/documents/sicherheitspolitik/sipolb2016/Sicherheitspolitischer-Bericht-2016-Hearings.pdf.html. 
[3] Tania Boa, Christian Gall, Timo Grossenbacher, Thomas Preusse, Pauline Turuban, and RTS, “Das Lobbying der Nationalräte auf einen Blick,” Swissinfo.ch, 27 July 2015, https://www.swissinfo.ch/ger/politik/parlament_das-lobbying-der-nationalraete-auf-einen-blick/41570042. 
[4] Renat Kuenzi, “MPs are the biggest lobbyists in Swiss parliament,” Swissinfo.ch, 4 December 2019, https://www.swissinfo.ch/eng/directdemocracy/elections-2019_mps-are-the-biggest-lobbyists-in-swiss-parliament/44891468. 
[5] “Lobbying in der Schweiz - Verdeckter Einfluss, Heikle Verflechtungen, Privilegierter Zugang,” Transparency International Switzerland, 2019, https://transparency.ch/wp-content/uploads/2019/02/Bericht-Lobbying.pdf.
[6] "The Geneva centres", Federal Department of Foreign Affairs, https://www.eda.admin.ch/eda/en/fdfa/foreign-policy/human-rights/humanitarian-policy/maison-paix.html#
[7] "Diplomatic Dialogue", Geneva Centre for Security Policy (GCSP), https://www.gcsp.ch/gcsp-activities#diplomatic-dialogue
[8] "Seventh Zermatt Roundtable on Current Security Issues in North East Asia", Geneva Centre for Security Policy (GCSP), 19 September 2018, https://www.gcsp.ch/global-insights/seventh-zermatt-roundtable-current-security-issues-north-east-asia
[9] "Programmes - Prevention of Violent Extremism", Geneva Centre for Security Sector Governance (DCAF), https://www.dcaf.ch/prevention-violent-extremism
[10] "Event - The Role of Security and Security Providers in the Conflict to Peace Transition: Perspectives from Colombia and Yemen", 4 November 2020, https://www.dcaf.ch/role-security-and-security-providers-conflict-peace-transition-perspectives-colombia-and-yemen</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</si>
  <si>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</si>
  <si>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</si>
  <si>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</si>
  <si>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</si>
  <si>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Switzerland is engaged on the international level in anti-corruption efforts in international organisations like OECD, the Council of Europe or the United Nations and implementing the respective instruments as part of its anti-corruption policy on the national level. The Federal Council has put into place the Interdepartmental Working Group to Combat Corruption (Interdepartementale Arbeitsgruppe Korruptionsbekämpfung Korruptionsbekämpfung) (IDAG) and defines its mandate, which was judged to be complete, clear and pertinent in a 2018 evaluation by the Swiss Federal Audit Office (SFAO). The working group produces a regular report with suggestions [1]. The defence sector is represented through the Federal Office for Defence Procurement (armasuisse) [2]. The working group has in its latest report identified specific corruption “risk groups and activities” within the administration and has directly worked with armasuisse to do so. A January 2020 directive for the DDPS explicitly addresses corruption and delegates the responsibility for fighting corruption to its different administrative units [3]. In November 2020, the Swiss Government (through the IDAG) adopted its first anti-corruption strategy for the period, which applies to the Federal Administration as a whole [4, 5]. However, it is noted that this strategy does not explicitly address the defence sector, nor does it outline concrete actions or measures to be taken [6]. In addition, there is the “Codex” that applies to all civil servants and that addresses issues like personal gifts, invitations, favours and bribery (direct or third parties). This codex also applies to the personnel of the ministry of defence [7].</t>
  </si>
  <si>
    <t>[1] “Lutte contre la corruption – Evaluation de la mise en œuvre de l’arrêté du Conseil fédéral du 19 octobre 2008,” [Fight Agains Corruption - Evaluation of the Implementation of the Federal Council’s Ordinance from 19 October 2008], Swiss Federal Audit Office, 19 October 2018, https://www.efk.admin.ch/images/stories/efk_dokumente/publikationen/_sicherheit_und_umwelt/justiz_und_polizei/17436/17436BE_Version_d%C3%A9finitive_V04.pdf. 
[2] “Tätigkeitsbericht der Interdepartementalen Arbeitsgruppe zur Korruptionsbekämpfung (2014–2017),” [Interdepartemental Working Group to Combat Corruption 2014-2017], Interdepartementalen Arbeitsgruppe zur Korruptionsbekämpfung (IDAG Korruptionsbekämpfung), 5 April 2018, https://www.bkb.admin.ch/dam/bkb/de/dokumente/Oeffentliches_Beschaffungswesen/Korruptionspraevention/T%C3%A4tigkeitsbericht%20der%20Interdepartementalen%20Arbeitsgruppe%20zur%20Korruptionsbek%C3%A4mpfung%20(2014-2017).pdf.download.pdf/T%C3%A4tigkeitsbericht%20der%20Interdepartementalen%20Arbeitsgruppe%20zur%20Korruptionsbek%C3%A4mpfung%20(2014-2017).pdf. 
[3]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[4] "Federal Council adopts anti-corruption strategy", Federal Council, 25 November 2020, https://www.admin.ch/gov/en/start/documentation/media-releases.msg-id-81329.html
[5] "Strategie des Bundesrats gegen die Korruption 2021–2024", November 2020, p6, https://www.newsd.admin.ch/newsd/message/attachments/64056.pdf
[6] "Medienmitteilung - Veröffentlichung der Strategie des Bundesrates gegen Korruption" ["Press release - Publication of the Federal Council's strategy against corruption"], Transparency International Schweiz, https://transparency.ch/wp-content/uploads/2020/11/Medienmitteilung_Transparency_Schweiz.pdf
[7] “Verhaltenskodex Bundesverwaltung, vom 15. August 2012,” [Code of Conduct Federal Administration], Eidgenössisches Personalamt (EPA), 15 August 2012, accessed 23 February 2020, https://www.epa.admin.ch/dam/epa/de/dokumente/aktuell/medienservice/120_verhaltenskodex.pdf.download.pdf/120_verhaltenscodex_d.pdf.</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</si>
  <si>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</si>
  <si>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</si>
  <si>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</si>
  <si>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</si>
  <si>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</si>
  <si>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</si>
  <si>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Until very recently there appears not to have been a comprehensive action plan for the defence sector. The Interdepartmental Working Group to Combat Corruption (IDAG) in its latest report and based on an evaluation by the SFAO favours the creation of a more independent body with additional resources that would be in the position of working out a strategy for the whole of the federal administration [1, 2]. However, since 30 January 2020, there is a directive for the DDPS on fighting corruption with detailed provisions and references to the general code of conduct. The directive also defines the tasks of a “Specialist Unit Corruption” (Fachstelle Korruption) and delegates the responsibility of fighting corruption to the different administrative units of the DDPS [3]. Armasuisse appears to address the topic of corruption also systematically [5]. It has also issued a new directive on the acceptance of gifts, invitations and other favours for their employees. There is no evidence that this is accompanied by or part of an action plan [6]. In an audit report on compliance management systems at Rüstungs Unternehmen Aktiengesellschaft (RUAG) done by the SFAO, it appears that at the time some strategies for corruption prevention were in place, but the implementation was patchy [7].</t>
  </si>
  <si>
    <t>[1] “Lutte contre la corruption – Evaluation de la mise en œuvre de l’arrêté du Conseil fédéral du 19 octobre 2008,” [Fight Agains Corruption - Evaluation of the Implementation of the Federal Council’s Ordinance from 19 October 2008], Swiss Federal Audit Office, 19 October 2008, https://www.efk.admin.ch/images/stories/efk_dokumente/publikationen/_sicherheit_und_umwelt/justiz_und_polizei/17436/17436BE_Version_d%C3%A9finitive_V04.pdf 
[2] “Tätigkeitsbericht der Interdepartementalen Arbeitsgruppe zur Korruptionsbekämpfung (2014–2017),” [Interdepartemental Working Group to Combat Corruption 2014-2017], Interdepartementalen Arbeitsgruppe zur Korruptionsbekämpfung (IDAG Korruptionsbekämpfung), 5 April 2018, https://www.bkb.admin.ch/dam/bkb/de/dokumente/Oeffentliches_Beschaffungswesen/Korruptionspraevention/T%C3%A4tigkeitsbericht%20der%20Interdepartementalen%20Arbeitsgruppe%20zur%20Korruptionsbek%C3%A4mpfung%20(2014-2017).pdf.download.pdf/T%C3%A4tigkeitsbericht%20der%20Interdepartementalen%20Arbeitsgruppe%20zur%20Korruptionsbek%C3%A4mpfung%20(2014-2017).pdf. 
[3]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[4] “Korruptionsprävention,” [Prevention of Corruption], Federal Department of Defence, Civil Protection and Sport, accessed 19 July 2020. https://www.ar.admin.ch/de/ueber-armasuisse/korruptionspraevention.html#287_1594286449513. 
[5] “Faktenblatt - Korruptionsprävention im Bundesamt für Rüstung armasuisse,” [Factsheet - Prevention of Corruption in the Federal Office for Armament armasuisse], Armasuisse, 1, July 2020, https://www.ar.admin.ch/content/ar-internet/de/ueber-armasuisse/korruptionspraevention/_jcr_content/contentPar/tabs/items/287_1594286449513/tabPar/downloadlist/downloadItems/297_1594287058366.download/Faktenblatt%20Korruptionspr%C3%A4vention%20armasuisse%20-%20deutsch.pdf. 
[6] “Weisungen über die Annahme von Geschenken, Einladungen und sonstigen Vorteilen im Bundesamt für Rüstung armasuisse,” [Directive on the Acceptance of Gifts, Inviations and other Advantages in the Federal Office for Armament armasuisse], Federal Department for Defence, Civil Protection and Sport, 1 July 2020, https://www.ar.admin.ch/content/ar-internet/de/ueber-armasuisse/korruptionspraevention/_jcr_content/contentPar/tabs/items/287_1594286449513/tabPar/downloadlist/downloadItems/296_1594286988646.download/Weisungen%20Geschenke%20und%20Einladungen%20armasuisse%20-%20deutsch.pdf. 
[7] “Prüfung des Compliance Management Systems RUAG,” Swiss Federal Audit Office, 13 October 2016, https://www.efk.admin.ch/images/stories/efk_dokumente/publikationen/andere_berichte/Andere%20Berichte%20(162)/16532BE.pdf.</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</si>
  <si>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</si>
  <si>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</si>
  <si>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</si>
  <si>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</si>
  <si>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</si>
  <si>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</si>
  <si>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</si>
  <si>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Interdepartmental Working Group to Combat Corruption in its latest report and based on an evaluation by the Swiss Federal Audit Office (SFAO) favours the creation of a more independent body with additional resources that would be in the position of working out a strategy for the whole of the federal administration [1, 2]. However, since 30 January 2020, there is a directive for the Federal Department of Defence, Civil Protection and Sport (DDPS) on fighting corruption with detailed provisions and references to the general code of conduct. The directive also defines the tasks of a “Specialist Unit Corruption” (Fachstelle Korruption) on departmental levels and delegates the responsibility of fighting corruption to the different administrative units of the DDPS [3]. Armasuisse appears to address the topic of corruption systematically, and it put in charge the head of international agreements and compliance of the new specialist unit [4, 5]. Thus for armasuisse the specialist unit has been put in place and forms an additonal anti-corruption structure besides the interdepartemental working group on a lower administrative level. At the time of writing the degree of implementation of the directive in other departments could not been verified.</t>
  </si>
  <si>
    <t>[1] “Lutte contre la corruption – Evaluation de la mise en œuvre de l’arrêté du Conseil fédéral du 19 octobre 2008,” [Fight Agains Corruption - Evaluation of the Implementation of the Federal Council’s Ordinance from 19 October 2008], Swiss Federal Audit Office, 19 October 2008, https://www.efk.admin.ch/images/stories/efk_dokumente/publikationen/_sicherheit_und_umwelt/justiz_und_polizei/17436/17436BE_Version_d%C3%A9finitive_V04.pdf 
[2] “Tätigkeitsbericht der Interdepartementalen Arbeitsgruppe zur Korruptionsbekämpfung (2014–2017),” [Interdepartemental Working Group to Combat Corruption 2014-2017], Interdepartementalen Arbeitsgruppe zur Korruptionsbekämpfung (IDAG Korruptionsbekämpfung), 5 April 2018, https://www.bkb.admin.ch/dam/bkb/de/dokumente/Oeffentliches_Beschaffungswesen/Korruptionspraevention/T%C3%A4tigkeitsbericht%20der%20Interdepartementalen%20Arbeitsgruppe%20zur%20Korruptionsbek%C3%A4mpfung%20(2014-2017).pdf.download.pdf/T%C3%A4tigkeitsbericht%20der%20Interdepartementalen%20Arbeitsgruppe%20zur%20Korruptionsbek%C3%A4mpfung%20(2014-2017).pdf. 
[3]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[4] “Korruptionsprävention,” [Prevention of Corruption], Federal Department of Defence, Civil Protection and Sport, accessed 19 July 2020. https://www.ar.admin.ch/de/ueber-armasuisse/korruptionspraevention.html#287_1594286449513. 
[5] “Faktenblatt - Korruptionsprävention im Bundesamt für Rüstung armasuisse,” [Factsheet - Prevention of Corruption in the Federal Office for Armament armasuisse], Armasuisse, 1, July 2020, https://www.ar.admin.ch/content/ar-internet/de/ueber-armasuisse/korruptionspraevention/_jcr_content/contentPar/tabs/items/287_1594286449513/tabPar/downloadlist/downloadItems/297_1594287058366.download/Faktenblatt%20Korruptionspr%C3%A4vention%20armasuisse%20-%20deutsch.pdf.</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</si>
  <si>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</si>
  <si>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</si>
  <si>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</si>
  <si>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</si>
  <si>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Interdepartmental Working Group to Combat Corruption in its latest report and based on an evaluation by the SFAO favours the creation of a more independent body with additional resources that would be in the position of working out a strategy for the whole of the federal administration [1, 2]. However, since 30 January 2020, there is a directive for the DDPS on fighting corruption with detailed provisions and references to the general code of conduct. While delegating the implementation of measures in the fight against corruption to the different administrative units, the directive also defines the tasks of a “Specialist Unit Corruption” (Fachstelle Korruption) [3]. It is too early to assess these measures at the time of writing. Armasuisse also addressed the topic of corruption systematically [4, 5] and issued a directive following up on the DDPS directive [6].</t>
  </si>
  <si>
    <t>[1] “Lutte contre la corruption – Evaluation de la mise en œuvre de l’arrêté du Conseil fédéral du 19 octobre 2008,” [Fight Agains Corruption - Evaluation of the Implementation of the Federal Council’s Ordinance from 19 October 2008], Swiss Federal Audit Office, 19 October 2008, https://www.efk.admin.ch/images/stories/efk_dokumente/publikationen/_sicherheit_und_umwelt/justiz_und_polizei/17436/17436BE_Version_d%C3%A9finitive_V04.pdf 
[2] “Tätigkeitsbericht der Interdepartementalen Arbeitsgruppe zur Korruptionsbekämpfung (2014–2017),” [Interdepartemental Working Group to Combat Corruption 2014-2017], Interdepartementalen Arbeitsgruppe zur Korruptionsbekämpfung (IDAG Korruptionsbekämpfung), 5 April 2018, https://www.bkb.admin.ch/dam/bkb/de/dokumente/Oeffentliches_Beschaffungswesen/Korruptionspraevention/T%C3%A4tigkeitsbericht%20der%20Interdepartementalen%20Arbeitsgruppe%20zur%20Korruptionsbek%C3%A4mpfung%20(2014-2017).pdf.download.pdf/T%C3%A4tigkeitsbericht%20der%20Interdepartementalen%20Arbeitsgruppe%20zur%20Korruptionsbek%C3%A4mpfung%20(2014-2017).pdf. 
[3]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[4] “Korruptionsprävention,” [Prevention of Corruption], Federal Department of Defence, Civil Protection and Sport, accessed 19 July 2020. https://www.ar.admin.ch/de/ueber-armasuisse/korruptionspraevention.html#287_1594286449513. 
[5] “Faktenblatt - Korruptionsprävention im Bundesamt für Rüstung armasuisse,” [Factsheet - Prevention of Corruption in the Federal Office for Armament armasuisse], Armasuisse, 1, July 2020, https://www.ar.admin.ch/content/ar-internet/de/ueber-armasuisse/korruptionspraevention/_jcr_content/contentPar/tabs/items/287_1594286449513/tabPar/downloadlist/downloadItems/297_1594287058366.download/Faktenblatt%20Korruptionspr%C3%A4vention%20armasuisse%20-%20deutsch.pdf. 
[6] “Weisungen über die Annahme von Geschenken, Einladungen und sonstigen Vorteilen im Bundesamt für Rüstung armasuisse,” [Directive on the Acceptance of Gifts, Inviations and other Advantages in the Federal Office for Armament armasuisse], Armasuisse, 1 July, 2020, https://www.ar.admin.ch/content/ar-internet/de/ueber-armasuisse/korruptionspraevention/_jcr_content/contentPar/tabs/items/287_1594286449513/tabPar/downloadlist/downloadItems/296_1594286988646.download/Weisungen%20Geschenke%20und%20Einladungen%20armasuisse%20-%20deutsch.pdf.</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</si>
  <si>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</si>
  <si>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</si>
  <si>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</si>
  <si>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</si>
  <si>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</si>
  <si>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</si>
  <si>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A new directive from 30 January 2020 on fighting corruption the DDPS creates a specialist corruption unit. One of the tasks of that unit is to coordinate the anti-corruption training efforts of the, to be created, anti-corruption units in each department. These departmental units are in charge of awareness and other specific training for the employees in the anti-corruption efforts. The directive also clarifies the duties of the employees in relation to the fight against corruption [1]. The Code of Conduct for federal employees also applies to the staff of the different units at the DDPS, it is also referenced in the directive [2]. Additionally, armasuisse lays out the basic principles for its employees on the pages of the website dedicated to the anti-corruption efforts and has put into place a specialist unit [3]. Although there is no indication of the organization of specific training before the new directive anti-corruption training; measures, awareness-raising and discussions on the topic were part of other training modules [4].</t>
  </si>
  <si>
    <t>[1] “Weisungen über die Annahme von Geschenken, Einladungen und sonstigen Vorteilen im Bundesamt für Rüstung armasuisse,” [Directive on the Acceptance of Gifts, Inviations and other Advantages in the Federal Office for Armament armasuisse], Armasuisse, 1 July, 2020, https://www.ar.admin.ch/content/ar-internet/de/ueber-armasuisse/korruptionspraevention/_jcr_content/contentPar/tabs/items/287_1594286449513/tabPar/downloadlist/downloadItems/296_1594286988646.download/Weisungen%20Geschenke%20und%20Einladungen%20armasuisse%20-%20deutsch.pdf. 
[2] “Verhaltenskodex Bundesverwaltung, vom 15. August 2012,” [Code of Conduct Federal Administration], Eidgenössisches Personalamt (EPA), 15 August 2012, accessed 23 February 2020, https://www.epa.admin.ch/dam/epa/de/dokumente/aktuell/medienservice/120_verhaltenskodex.pdf.download.pdf/120_verhaltenscodex_d.pdf. 
[3] “Korruptionsprävention,” [Prevention of Corruption], Federal Department of Defence, Civil Protection and Sport, accessed 19 July 2020. https://www.ar.admin.ch/de/ueber-armasuisse/korruptionspraevention.html#287_1594286449513. 
[4] Interviewee, armasuisse official, 7 July 2020.</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</si>
  <si>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</si>
  <si>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</si>
  <si>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</si>
  <si>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is no specific polling available on the question of how the defence establishment’s commitment is perceived by the general population. However, the Swiss military has historically been perceived in the federal structures as one of the truly Swiss institutions. The conscription system also ensures that an important segment of the (mainly male) population has been part of the military at some point in their life. 66% of the population in 2019 indicated they were “proud” or “somewhat proud” of the militia system (N.B. the question included “Politics” and is not solely about the military) [1]. Polling is only available for the population’s general trust in the institution. The Swiss military is generally well trusted. On a 10 point scale, it averaged 6.6 (where 1 is “no trust” and 10 is “fully trusted”). This is still below other institutions like the police, the judiciary, the Federal Council, or the Federal Assembly. However, there was considerable variation depending on political preferences [2]. This level of trust is confirmed by other polling [3]. Although trust in the institution is very likely to correlate to a certain extent with the trust in the effectiveness to combat corruption within these institutions, it is not sufficient to score this question. Especially considering that specific questions about less trusted institutions related to arms trade would probably yield less favourable opinions.</t>
  </si>
  <si>
    <t>[1] “Credit Suisse Sorgenbarometer 2019 - Aufgabe nicht erfüllt? Reformstau, Führungslosigkeit und die Erwartung einer Wirtschaftkrise hinterlassen Spuren,” Credit Suisse, and gfs.bern, 2019, accessed 7 March 2020, https://www.credit-suisse.com/media/assets/corporate/docs/about-us/responsibility/worry-barometer/schlussbericht-credit-suisse-sorgenbarometer-2019.pdf. 
[2] Stefano De Rosa, Thomas Ferst, Mauro Giovanoli, Eva Moehlecke de Baseggio, Thomas Reiss, Andrea Rinaldo, Olivia Schneider, and Jennifer Victoria Scurrell, “Sicherheit 2019 - Aussen-, Sicherheits- Und Verteidigungspolitische Meinungsbildung Im Trend,” ETH Zürichm, 2019, 104, https://css.ethz.ch/content/dam/ethz/special-interest/gess/cis/center-for-securities-studies/pdfs/Si2019.pdf. 
[3] “Credit Suisse Sorgenbarometer 2019 - Aufgabe nicht erfüllt? Reformstau, Führungslosigkeit und die Erwartung einer Wirtschaftkrise hinterlassen Spuren,” Credit Suisse, and gfs.bern, 2019, accessed 7 March 2020, 15, https://www.credit-suisse.com/media/assets/corporate/docs/about-us/responsibility/worry-barometer/schlussbericht-credit-suisse-sorgenbarometer-2019.pdf.</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</si>
  <si>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</si>
  <si>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</si>
  <si>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</si>
  <si>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</si>
  <si>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</si>
  <si>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</si>
  <si>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In its first report covering the years 2011 to 2013, the Interdepartementale Arbeitsgruppe Korruptionsbekämpfung (IDAG Korruptionsbekämpfung) only recommended identifying specific groups at risk for corruption in the federal administration and targetting them for training (Recommendation 5) [1]. In its second report, the Secretariat of IDAG Korruptionsbekämpfung reportedly identified in collaboration with armasuisse seven groups and activities at risk. They followed up with the general secretaries of the seven ministries. They agreed with the selected groups and activities but had reservations concerning additional bureaucratic burden and the use of resources at the ministerial level. They preferred the responsibilities to remain at the level of the Directorates (“Direktionen”) and Federal Offices (“Bundesämter”). The working group concluded that the groups and activities at risk have been “sufficiently identified” and they will be targeted with relevant training [2]. In November 2020, the Swiss Government (through the IDAG) adopted its first anti-corruption strategy for the period, which applies to the Federal Administration as a whole [3]. This strategy defines corruption risk and states that internal audits, supplemented by independent audits from the Swiss Federal Audit Office (SFAO), will be used to mitigate these risks [4]. It also indicates that specific provisions will be implemented for federal administrations that are particularly exposed to corruption risks, though it does not name these departments. However, the DDPS reportedly identified Armasuisse as a high corruption risk entity and that for that reason, the employees receive special anti-corruption training [5].</t>
  </si>
  <si>
    <t>[1] “Tätigkeitsbericht der Interdepartementalen Arbeitsgruppe zur Korruptionsbekämpfung (2011–2013),” Interdepartementalen Arbeitsgruppe zur Korruptionsbekämpfung, 8 October, 2014, https://www.newsd.admin.ch/newsd/message/attachments/36820.pdf. 
[2] “Tätigkeitsbericht der Interdepartementalen Arbeitsgruppe zur Korruptionsbekämpfung (2014–2017),” Interdepartementalen Arbeitsgruppe zur Korruptionsbekämpfung, 5 April, 2018, https://www.bkb.admin.ch/dam/bkb/de/dokumente/Oeffentliches_Beschaffungswesen/Korruptionspraevention/T%C3%A4tigkeitsbericht%20der%20Interdepartementalen%20Arbeitsgruppe%20zur%20Korruptionsbek%C3%A4mpfung%20(2014-2017).pdf.download.pdf/T%C3%A4tigkeitsbericht%20der%20Interdepartementalen%20Arbeitsgruppe%20zur%20Korruptionsbek%C3%A4mpfung%20(2014-2017).pdf
[3] "Federal Council adopts anti-corruption strategy", Federal Council, 25 November 2020, https://www.admin.ch/gov/en/start/documentation/media-releases.msg-id-81329.html
[4] "Strategie des Bundesrats gegen die Korruption 2021–2024", November 2020, p6, https://www.newsd.admin.ch/newsd/message/attachments/64056.pdf
[5] Interviewee, Armasuisse official, 7 July 2020.</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</si>
  <si>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</si>
  <si>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</si>
  <si>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</si>
  <si>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</si>
  <si>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There is not enough information to score this indicator. As of 30 January 2020, there is a directive for the DDPS on fighting corruption that defines the tasks of a “Specialist Unit Corruption” (Fachstelle Korruption) and delegates the responsibility of fighting corruption to its different administrative units [1]. A specialised VBS Corruption Unit evaluates annual reports from these "Specialist Units" and makes recommendations for improvement, as part of an annual techincal meeting; however, it is not explicitly clear that such evaluations include risk assessments. The November 2020 anti-corruption strategy, which applies to the Federal Administration as a whole, mentions corruption risk but does not provide further details on the assessment process or the regularity of such checks [2]. The strategy indicates that the IDAG will develop guideines to identify which federal departments are most exposed to corruption risks, however no further information on this could be found. </t>
  </si>
  <si>
    <t>[1]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[2] "Strategie des Bundesrats gegen die Korruption 2021–2024", November 2020, p6, https://www.newsd.admin.ch/newsd/message/attachments/64056.pdf</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</si>
  <si>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</si>
  <si>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</si>
  <si>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</si>
  <si>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There is not enough information to score this indicator. The November 2020 anti-corruption strategy, which applies to the Federal Administration as a whole, mentions corruption risk but does not provide further infromation on the assessment process or the regularity of such checks [1]. There is also some evidence that a DDPS directive on fighting corruption includes annual evaluations and recommendations for improvement, however it is not clear from the data available that this specifically includes assessments of potential risks [2]. </t>
  </si>
  <si>
    <t xml:space="preserve">[1] "Strategie des Bundesrats gegen die Korruption 2021–2024", November 2020, p6, https://www.newsd.admin.ch/newsd/message/attachments/64056.pdf
[2]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</si>
  <si>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</si>
  <si>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</si>
  <si>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</si>
  <si>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</si>
  <si>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</si>
  <si>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</si>
  <si>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acquisition process is subdivided into several main phases preceding procurement: planning, evaluation and parliamentary deliberation. These first phases involve the Armed Forces Staff, the Armed Forces Logistics Organisation, armasuisse and political decision-makers. The project planning is subdivided into long and medium-term planning, conceptual foundations, requirement analysis (including cost planning) and the development of a project charter. The evaluation phase foresees a pre-evaluation, the evaluation itself, a verification of suitability for troop use, type selection and finally the approval of the armament programme. [1]. Only then will the Parliament deliberate on the proposal based on the programme. The armament programme lays out the reasoning for the requested by providing background, a description of the proposed solution and why this solution was chosen [2, 3, 4]. The framework programme then provides even more detailed explanations on background, strategic reasoning and justification. The different functions are internally separated.</t>
  </si>
  <si>
    <t>[1] “From Project Planning and Evaluation to Procurement, Introduction, Utilisation and Decommissioning of Military Equipment and Systems,” Armasuisse, accessed 8 March 2020, https://www.ar.admin.ch/en/dokumente-und-publikationen/ruestunjpgsablauf.html. 
[2] “Armeebotschaft 2018 - Proceedings of the National Council 18.022.” [Official Bulletin], The Federal Assembly – The Swiss Parliament, 2018, https://www.parlament.ch/de/ratsbetrieb/amtliches-bulletin/amtliches-bulletin-die-verhandlungen?SubjectId=43946. 
[3] “Armeebotschaft 2019 - Proceedings of the National Council 19.022,” [Official Bulletin], The Federal Assembly – The Swiss Parliament, 2019, https://www.parlament.ch/de/ratsbetrieb/amtliches-bulletin/amtliches-bulletin-die-verhandlungen?SubjectId=46214. 
[4] “Armeebotschaft 2020,” [Draft], The Federal Assembly – The Swiss Parliament, 20 February, 2020, https://www.vbs.admin.ch/content/vbs-internet/de/die-schweizer-armee/die-armeebotschaften-des-vbs/die-armeebotschaft-2020-des-vbs.detail.nsb.html/78169.html.</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</si>
  <si>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</si>
  <si>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</si>
  <si>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</si>
  <si>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</si>
  <si>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</si>
  <si>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armament programme lays out the reasoning for the requested by providing background, a description of the proposed solution and why this solution was chosen [1, 2, 3]. The framework programme then provides even more detailed explanations on background, strategic reasoning and justification [4]. These documents that are part of the parliamentarian deliberations process are easily accessible on the Curia Vista website of the Swiss Federal Assembly [5]. Further, the Federal Department of Defence, Civil Protection and Sport (DDPS) publishes documents, summaries and related information on its website and links to related documents from the parliamentarian process [6]. If part of the formal consultation procedures the “duration of the consultation period is at least three months” (Article 7.1 CPA) [7]. The Parliament Act also lays out time frames. As the Federal Assembly has four regular sessions a year and submissions by the government have typically to happen at least one month before the session [8], there is usually more than four weeks available for scrutiny. Information on the early stages of the process is more difficult to obtain. Members of parliament let alone the general public are little or not at all involved in these stages. The DDPS has a process for the approval of plans for modifications, extensions or creation of new buildings [9]. It also publishes a yearly “Project Report” to inform the public on the state of major projects [10].</t>
  </si>
  <si>
    <t>[1] “Armeebotschaft 2018 - Proceedings of the National Council 18.022.” [Official Bulletin], The Federal Assembly – The Swiss Parliament, 2018, https://www.parlament.ch/de/ratsbetrieb/amtliches-bulletin/amtliches-bulletin-die-verhandlungen?SubjectId=43946. 
[2] “Armeebotschaft 2019 - Proceedings of the National Council 19.022,” [Official Bulletin], The Federal Assembly – The Swiss Parliament, 2019, https://www.parlament.ch/de/ratsbetrieb/amtliches-bulletin/amtliches-bulletin-die-verhandlungen?SubjectId=46214. 
[3] “Armeebotschaft 2020,” [Draft], The Federal Assembly – The Swiss Parliament, 20 February, 2020, https://www.vbs.admin.ch/content/vbs-internet/de/die-schweizer-armee/die-armeebotschaften-des-vbs/die-armeebotschaft-2020-des-vbs.detail.nsb.html/78169.html. 
[4] “Botschaft über den Zahlungsrahmen der Armee 2017–2020, das Rüstungsprogramm 2016 und das Immobilienprogramm VBS 2016 (Armeebotschaft 2016),” The Federal Council, 24 February 2020, https://www.admin.ch/opc/de/federal-gazette/2016/1573.pdf. 
[5] “Curia Vista,” [Items of Business], The Federal Assembly - The Swiss Parliament, accessed 24 February 2020, https://www.parlament.ch/de/ratsbetrieb/suche-curia-vista. https://www.parlament.ch/de/ratsbetrieb/suche-curia-vista. 
[6] “Armeebotschaften,” Federal Department of Defence, Civil Protection and Sport, accessed 24 February 2020, https://www.vbs.admin.ch/. 
[7] “Federal Act on the Consultation Procedure (Consultation Procedure Act, CPA). 172.61,” Federal Assembly – The Swiss Parliament, 18 March 2005, https://www.admin.ch/opc/en/classified-compilation/20032737/index.html. 
[8] “Federal Act on the Federal Assembly (Parliament Act, ParlA) of 13 December 2002, 171.10.,” The Federal Assembly - The Swiss Parliament, 13 December 2002, https://www.admin.ch/opc/en/classified-compilation/20010664/index.html. 
[9] “Website of the “Plangenehmigungen,” Federal Department of Defence, Civil Protection and Sport, accessed 9 March 2020, https://www.vbs.admin.ch/de/dokumente/plangenehmigungen.html. 
[10] “Projektberichte,” Federal Department of Defence, Civil Protection and Sport, accessed 9 March 2020, https://www.vbs.admin.ch/de/dokumente/projektberichte.html.</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</si>
  <si>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</si>
  <si>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</si>
  <si>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</si>
  <si>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</si>
  <si>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</si>
  <si>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Swiss Federal Audit Office (SFAO) audits and publishes reports on a specific aspect of the processes within the DDPS [1]. Not all the reports are published though; however, they are generally covered by the Freedom of Information Act [2]. The DDPS also has an independent internal audit department that publishes its reports since 2015 [3]. The Security Policy Committee (SPC), as well as a sub-committee of the Control Committee of the Federal Assembly, have oversight functions when it comes to the DDPS [4].</t>
  </si>
  <si>
    <t>[1] “Publications Defence and Armed Forces,” Swiss Federal Audit Office, accessed 9 March 2020, https://www.efk.admin.ch/en/publications/security-and-environment/defence-and-armed-forces.html. [2] “Federal Act on Freedom of Information in the Administration (Freedom of Information Act, FoIA), 152.3,” The Federal Assembly - The Swiss Parliament, 17 December 2004, https://www.admin.ch/opc/en/classified-compilation/20022540/index.html. 
[3] “Prüfberichte 2020,” Federal Department of Defence, Civil Protection and Sport, accessed 9 March 2020, https://www.vbs.admin.ch/de/dokumente/pruefberichte/2020.html. 
[4] “Sub-Committees of the Finance Committees,” The Federal Assembly - The Swiss Parliament, accessed 3 March 2020, https://www.parlament.ch/en/organe/committees/supervisory-committees/committees-fc/sub-committees-fc.</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</si>
  <si>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</si>
  <si>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</si>
  <si>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</si>
  <si>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</si>
  <si>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</si>
  <si>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</si>
  <si>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Every year the government submits a “Message” (“Armeebotschaft”) to Parliament containing a defence spending plan (“Rüstungsprogramm”) and a property plan (“Immobilienprogramm”) which together form the defence budget and get discussed in Parliament [1]. From 2017, the Armeebotschaft also contains so-called framework credits for military materiel. Currently, the Parliament defines then the so-called “payment frame” (“Zahlungsrahmen”) for four years. It did so for the first time in 2016 [2]. The “Zahlungsrahmen” is subdivided into several specific credits including general numbers for the financing of current effectiveness and needs, Equipment and Renewal (AEB), Projects, Testing and Procurement preparation (PEB), Ammunition (AMB), and the property plan [1, 3]. Then the Parliament decides on the yearly spending credits. Procurements of a certain size are typically decided and discussed separately by the Parliament.</t>
  </si>
  <si>
    <t>[1] “Armeebotschaften,” Federal Department of Defence, Civil Protection and Sport, accessed 24 February 2020, https://www.vbs.admin.ch/. 
[2] “Botschaft über den Zahlungsrahmen der Armee 2017–2020, das Rüstungsprogramm 2016 und das Immobilienprogramm VBS 2016 (Armeebotschaft 2016),” The Federal Council, 24 February 2020, https://www.admin.ch/opc/de/federal-gazette/2016/1573.pdf. 
[3] “Botschaft zu einem Planungsbeschluss über die Beschaffung neuer Kampfflugzeuge,” The Federal Council, 26 June 2019, https://www.admin.ch/opc/de/federal-gazette/2019/5081.pdf.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</si>
  <si>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</si>
  <si>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</si>
  <si>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</si>
  <si>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Armeebotschaft for the following year is usually submitted in February and then first discussed during the summer session of the Federal Assembly, leaving sufficient time to prepare and then discuss the details in both chambers [1, 2].</t>
  </si>
  <si>
    <t>[1] “Armeebotschaft 2018 - Proceedings of the National Council 18.022.” [Official Bulletin], The Federal Assembly – The Swiss Parliament, 2018, https://www.parlament.ch/de/ratsbetrieb/amtliches-bulletin/amtliches-bulletin-die-verhandlungen?SubjectId=43946. 
[2] “Armeebotschaft 2019 - Proceedings of the National Council 19.022,” [Official Bulletin], The Federal Assembly – The Swiss Parliament, 2019, https://www.parlament.ch/de/ratsbetrieb/amtliches-bulletin/amtliches-bulletin-die-verhandlungen?SubjectId=46214.</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</si>
  <si>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</si>
  <si>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</si>
  <si>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</si>
  <si>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</si>
  <si>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Both chambers of the Federal Assembly have security committee, the Security Policy Committee (SPC). There are 13 members on the Council of States and 25 on the commission of the National Assembly. They have extensive rights to scrutinize questions related to defence. They cover “Army (incl. military buildings), Internal security (incl. border security and security network), Fight against terrorism, police coordination and police services, Civil protection, Civilian service, Security and peace policy, Military and civil peace support in security policy, Armament policy, armaments companies, Arms, Disarmament and non-proliferation, Arms exports and dual-use goods, National economic supply, Strategic leadership training, federal crisis management, Cyber security and cyber defence, and Reporting on NATO delegation's activities” [1, 2]. There is also the sub-committee of the Finance Committee of the Federal Assembly, which is overseeing the Federal Department of Defence, Civil Protection and Sport (DDPS) and the Federal Department of Justice and Police (FDJP) in financial matters. It has the same powers as the SPC [3, 4].</t>
  </si>
  <si>
    <t>[1] “Security Policy Committees SPC,” The Federal Assembly - The Swiss Parliament, accessed 27 February 2020, https://www.parlament.ch/en/organe/committees/specialist-committees/committees-spc. 
[2] “Armeebotschaft 2019 - Proceedings of the National Council 19.022,” [Official Bulletin], The Federal Assembly – The Swiss Parliament, 2019, https://www.parlament.ch/de/ratsbetrieb/amtliches-bulletin/amtliches-bulletin-die-verhandlungen?SubjectId=46214. 
[3] “Sub-Committees of the Finance Committees,” The Federal Assembly - The Swiss Parliament, accessed 3 March 2020, https://www.parlament.ch/en/organe/committees/supervisory-committees/committees-fc/sub-committees-fc. 
[4] “Federal Act on the Federal Assembly (Parliament Act, ParlA) of 13 December 2002, 171.10.,” The Federal Assembly - The Swiss Parliament, 13 December 2002, https://www.admin.ch/opc/en/classified-compilation/20010664/index.html.</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</si>
  <si>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</si>
  <si>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</si>
  <si>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</si>
  <si>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</si>
  <si>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</si>
  <si>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</si>
  <si>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SPC makes recommendations to the Federal Assembly concerning government proposals and the budget. An item will first be discussed in the committee, which then will vote on recommendations and amendments. This applies to the committee of both chambers, which do independently fulfil this function [1]. Furthermore, parliamentarians or parliamentarian groups have the right to propose amendments [2]. In the period covered by this index, there were no major amendments from the commissions. An example of a compromise coming out of the two SPC committees concerned the approval of the procurement of bulletproof vests for the army. The proposed credit was disputed, and in the end, the budget was reduced by 15% [3]. The budget is in the responsibility of the Finance Committee [4]. There are two yearly projections (“Hochrechnungen”) that are published and passed to the Finance Committee of the Parliament. They have to be submitted on 30 June and 30 September of each year (Article 142.4 ParlA) [5].</t>
  </si>
  <si>
    <t>[1] “Federal Act on the Federal Assembly (Parliament Act, ParlA) of 13 December 2002, Chapter 4, 171.10.,” The Federal Assembly - The Swiss Parliament, 13 December 2002, https://www.admin.ch/opc/en/classified-compilation/20010664/index.html. 
[2] “Federal Act on the Federal Assembly (Parliament Act, ParlA) of 13 December 2002, Chapter 1, 171.10.,” The Federal Assembly - The Swiss Parliament, 13 December 2002, https://www.admin.ch/opc/en/classified-compilation/20010664/index.html. 
[3] “Armeebotschaft 2018,” [Item of Business], The Federal Assembly – The Swiss Parliament, 14 February 2018, https://www.parlament.ch/de/ratsbetrieb/suche-curia-vista/geschaeft?AffairId=20180022#/AffairSummary. 
[4] “Federal Act on the Federal Assembly (Parliament Act, ParlA) of 13 December 2002, 171.10.,” The Federal Assembly - The Swiss Parliament, 13 December 2002, https://www.admin.ch/opc/en/classified-compilation/20010664/index.html. 
[5] “Sub-Committees of the Finance Committees,” The Federal Assembly - The Swiss Parliament, accessed 3 March 2020, https://www.parlament.ch/en/organe/committees/supervisory-committees/committees-fc/sub-committees-fc.</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</si>
  <si>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</si>
  <si>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</si>
  <si>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</si>
  <si>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</si>
  <si>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</si>
  <si>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budget documents submitted to parliament containing the defence spending plan are updated after every step in the parliamentarian deliberation including the final version and have to be published in the federal gazette which is accessible online [1, 2]. The same applies to the four years payment framework [3]. The “Zahlungsrahmen” is subdivided into several specific credits including financing of current effectiveness and needs, Equipment and Renewal (AEB), Projects, Testing and Procurement preparation (PEB), Ammunition (AMB), and the property plan [1, 4]. This programme is released in an accessible language; however, while it discusses the main categories and provides explanations for them, they are not always in full granular detail.</t>
  </si>
  <si>
    <t>[1] “Armeebotschaft 2019 - Proceedings of the National Council 19.022,” [Official Bulletin], The Federal Assembly – The Swiss Parliament, 2019, https://www.parlament.ch/de/ratsbetrieb/amtliches-bulletin/amtliches-bulletin-die-verhandlungen?SubjectId=46214. 
[2] “Federal Act on the Compilations of Federal Legislation and the Federal Gazette (Publications Act, PublA). 170.512,” The Federal Assembly – The Swiss Parliament, 18 June 2004, https://www.admin.ch/opc/en/classified-compilation/20031819/index.html. 
[3] “Bundesbeschluss Zum Zahlungsrahmen Der Armee 2017–2020,” The Federal Assembly – The Swiss Parliament, 7 March 2016, https://www.admin.ch/opc/de/federal-gazette/2017/2915.pdf. 
[4] “Armeebotschaften,” Federal Department of Defence, Civil Protection and Sport, accessed 24 February 2020, https://www.vbs.admin.ch/de/verteidigung/armeebotschaften.html.</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</si>
  <si>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</si>
  <si>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</si>
  <si>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</si>
  <si>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</si>
  <si>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budget documents submitted to Parliament containing the defence spending plan are updated after every step of parliamentarian deliberation, including the final version, and the documents have to be published in the federal gazette which is accessible online [1, 2]. The same applies to the four years payment framework [3]. The “Zahlungsrahmen” is subdivided into several specific credits including financing of current effectiveness and needs, Equipment and Renewal (AEB), Projects, Testing and Procurement preparation (PEB), Ammunition (AMB), and the property plan [1, 4]. This document is released in an accessible language, while it discusses the main categories and provides explanations, it is not always in full granular detail. The Swiss Federal Audit Office oversees and audits all public expenditures done by the federal administration with only a few exceptions. This includes military procurements (Article 8 FKG). The office works closely with the Parliament and supports the Parliament in its oversight functions (Article 1.1 a KFG) [5]. In principle, the Control Committees “exercise supervisory control over the conduct of business in accordance with Article 26” (Article 52 ParlA). These Control Committees appoint three members as delegates to “supervises activities in the field of state security and the intelligence services and supervises state activities in matters that must be kept secret” (Article 52 and 53 ParlA). The delegations submit reports to the Control Committees (Article 53.4 ParlA) [6].</t>
  </si>
  <si>
    <t>[1] “Armeebotschaft 2019 - Proceedings of the National Council 19.022,” [Official Bulletin], The Federal Assembly – The Swiss Parliament, 2019, https://www.parlament.ch/de/ratsbetrieb/amtliches-bulletin/amtliches-bulletin-die-verhandlungen?SubjectId=46214. 
[2] “Federal Act on the Compilations of Federal Legislation and the Federal Gazette (Publications Act, PublA). 170.512,” The Federal Assembly – The Swiss Parliament, 18 June 2004, https://www.admin.ch/opc/en/classified-compilation/20031819/index.html. 
[3] “Bundesbeschluss Zum Zahlungsrahmen Der Armee 2017–2020,” The Federal Assembly – The Swiss Parliament, 7 March 2016, https://www.admin.ch/opc/de/federal-gazette/2017/2915.pdf. 
[4] “Armeebotschaften,” Federal Department of Defence, Civil Protection and Sport, accessed 24 February 2020, https://www.vbs.admin.ch/de/verteidigung/armeebotschaften.html. 
[5] “Bundesgesetz über die Eidgenössische Finanzkontrolle, 614.0,” [Federal Auditing Act], The Federal Assembly – The Swiss Parliament, 28 June 1967, accessed 23 February 2020. https://www.admin.ch/opc/de/classified-compilation/19670112/index.html. 
[6] “Federal Act on the Federal Assembly (Parliament Act, ParlA) of 13 December 2002, 171.10.,” The Federal Assembly - The Swiss Parliament, 13 December 2002, https://www.admin.ch/opc/en/classified-compilation/20010664/index.html.</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</si>
  <si>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</si>
  <si>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</si>
  <si>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</si>
  <si>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</si>
  <si>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</si>
  <si>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In general, the budget process is relatively transparent and most information can be found on the website of the Federal Assembly, which for every item of business, is continuously updated during the process and the final version is published in the federal gazette [1, 2, 3]. There is some evidence (although partially outside the period covered by this index) that sometimes information is not given due to “business secrets” [4]. In one case, an important project was stopped by the minister, after the media asked questions based on a leaked classified report that turned out to be unknown to the minister in charge [5].</t>
  </si>
  <si>
    <t>[1] “Armeebotschaft 2019 - Proceedings of the National Council 19.022,” [Official Bulletin], The Federal Assembly – The Swiss Parliament, 2019, https://www.parlament.ch/de/ratsbetrieb/amtliches-bulletin/amtliches-bulletin-die-verhandlungen?SubjectId=46214. 
[2] “Federal Act on the Compilations of Federal Legislation and the Federal Gazette (Publications Act, PublA). 170.512,” The Federal Assembly – The Swiss Parliament, 18 June 2004, https://www.admin.ch/opc/en/classified-compilation/20031819/index.html 
[3] “Bundesbeschluss Zum Zahlungsrahmen Der Armee 2017–2020,” The Federal Assembly – The Swiss Parliament, 7 March 2016, https://www.admin.ch/opc/de/federal-gazette/2017/2915.pdf. 
[4] Christian Brönimann, “Bläht das VBS Rüstungskredite auf?,” [Is the PDDS Inflating Armament Credits?] Tages Anzeiger, 18 September 2014, https://www.tagesanzeiger.ch/schweiz/standard/blaeht-das-vbs-ruestungskredite-auf/story/21276086. 
[5] “Sistierung des Projekts Bodengestützte Luft-Verteidigung (BODLUV) 2020: Bericht der Geschäftsprüfungskommissionen der eidgenössischen Räte,” The Federal Assembly – The Swiss Parliament, 26 January 2017, https://www.parlament.ch/centers/documents/de/bericht-gpk-bodluv-2017-01-27-d.pdf.</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</si>
  <si>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</si>
  <si>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</si>
  <si>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</si>
  <si>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</si>
  <si>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</si>
  <si>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</si>
  <si>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Income has to be channelled back into the general federal budget according to the law [1]. A motion in parliament in 2012 suggested to change that for the Federal Department of Defence, Civil Protection and Sport (DDPS) and was clearly rejected in the national council [2]. The incomes are published online and explained in some detail in the yearly State Financial Statement [3]. However, the numbers provided online are not disaggregated. A recent report of the Internal Audit of the DDPS suggested more transparent rules and better guidelines for sponsoring and income from sponsors and this has aready been implemented. [4, 5].</t>
  </si>
  <si>
    <t>[1] “Bundesgesetz über den eidgenössischen Finanzhaushalt, 6111.0,” [Federal Finances Act], The Federal Assembly – The Swiss Parliament, 6 October 2005, https://www.admin.ch/opc/de/classified-compilation/20041212/index.html. 
[2] Wobmann Walter, “Motion Womann Walter - Erträge und Einnahmen des VBS zugunsten des VBS,” The Federal Assembly – The Swiss Parliament, 30 May 2012, https://www.parlament.ch/de/ratsbetrieb/amtliches-bulletin/amtliches-bulletin-die-verhandlungen?SubjectId=20296. 
[3]. “State Financial Statements,” Federal Finance Administration, accessed 23 February 2020, https://www.efv.admin.ch/efv/en/home/finanzberichterstattung/finanzberichte/staatsrechnung.html. 
[4] “Prüfbericht ‘Sponsoring VBS’ - Abklärung A 2019-11,” Interne Revision VBS, 31 October 2019, https://www.vbs.admin.ch/content/vbs-internet/de/dokumente-und-publikationen-des-vbs/pruefberichte-des-vbs/2019.download/vbs-internet/de/documents/inspektionsberichte/2019/Pruefbericht-A-2019-11-d.pdf.
[5].Leitlinie über das Sponsoring im VBS "Guidelines on sponsoring in the DDPS" https://www.newsd.admin.ch/newsd/message/attachments/64922.pdf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</si>
  <si>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</si>
  <si>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</si>
  <si>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</si>
  <si>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</si>
  <si>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</si>
  <si>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law prescribes an economic and efficient use of finances (Article 12.4 FHG) [1]. There is the Swiss Federal Audit Office (SFAO) that audits and publishes reports on specific aspects of the processes within the DDPS [2]. The DDPS also has an independent internal audit department that publishes its reports since 2015 [3]. The SPC, as well as a sub-committee of the Control Committee of the Federal Assembly, have oversight functions when it comes to the DDPS [4].</t>
  </si>
  <si>
    <t>[1] “Bundesgesetz über den eidgenössischen Finanzhaushalt, 611.0,” [Federal Finances Act], The Federal Assembly – The Swiss Parliament, 7 October 2005, https://www.admin.ch/opc/de/classified-compilation/20041212/index.html. 
[2] “Publications Defence and Armed Forces,” Swiss Federal Audit Office, accessed 9 March 2020, https://www.efk.admin.ch/en/publications/security-and-environment/defence-and-armed-forces.html. 
[3] “Prüfberichte 2020,” Federal Department of Defence, Civil Protection and Sport, accessed 9 March 2020, https://www.vbs.admin.ch/de/dokumente/pruefberichte/2020.html. 
[4] “Sub-Committees of the Finance Committees,” The Federal Assembly – The Swiss Parliament, accessed 3 March 2020, https://www.parlament.ch/en/organe/committees/supervisory-committees/committees-fc/sub-committees-fc.</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</si>
  <si>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</si>
  <si>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</si>
  <si>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</si>
  <si>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Although the information is available on the income of the DDPS, a search for media reports scrutinizing that income has not yielded any results. This might be simply due to the relatively small and little controversial income of the DDPS. Considering that there are NGOs dedicated to critically looking at the activities of the DDPS and the Swiss Armed Forces, it is reasonable to conclude that irregularities would be discovered and pointed out by CSOs [1].</t>
  </si>
  <si>
    <t>[1] Gruppe für eine Schweiz ohne Armee, accessed 7 March 2020, www.gsoa.ch.</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</si>
  <si>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</si>
  <si>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</si>
  <si>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</si>
  <si>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</si>
  <si>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</si>
  <si>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</si>
  <si>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Federal Department of Defence, Civil Protection and Sport (DDPS) has an internal audit unit (Internal Audit DDPS). The unit reports to the general secretariat of the DDPS [1]. According to the DDPS website, the internal audit is an “autonomous and independent verification and audit team that conducts audits for the head of the DDPS” (Article 11, FKG) [2, 3]. The unit shares its reports with the Swiss Federal Audit Office (SFAO) and can proceed without being directed to do so. This reform was introduced following a recommendation from the 2014 Geschäftsprüfungskommission der eidgenössischen Räte (Executive Commission of the Federal Assembly) (GPK) report on an IT project undertaken by tax authorities [4]. The report at the time suggested increasing the independence and autonomy of the internal audit in the federal administration. A subsequent revision of the Finanzkontrollgesetz (FKG) followed these recommendations [5, 6]. There are some high profile cases when the defence minister asked for a specific audit and followed through with the recommendations [7, 8]. There is no publicly available number on staffing. The address registry of the administration lists at least nine employees; however, the registry does not always list all employees of a unit [9].</t>
  </si>
  <si>
    <t>[1] “Organisationsverordnung für das Eidgenössische Departement für Verteidigung, Bevölkerungsschutz und Sport (OV-VBS). 172.214.1,” The Federal Council, 7 March 2003, https://www.admin.ch/opc/de/classified-compilation/20021789/index.html. 
[2] “Botschaft zum Entwurf eines Bundesgesetzes über die eidgenössische Finanzkontrolle,” [Message on the Draft for a Federal Finance Control Act], The Federal Council, 25 November 1966, https://www.amtsdruckschriften.bar.admin.ch/viewOrigDoc.do?id=10043475. 
[3] “Prüfberichte 2020,” Federal Department of Defence, Civil Protection and Sport, accessed 9 March 2020, https://www.vbs.admin.ch/de/dokumente/pruefberichte/2020.html. 
[4] “Informatikprojekt INSIEME der Eidgenössischen Steuerverwaltung (ESTV) Bericht der Finanz- und der Geschäftsprüfungskommissionen der eidgenössischen Räte, 14.057,” The Federal Assembly – The Swiss Parliament, 21 November 2014, https://www.admin.ch/opc/de/federal-gazette/2015/6377.pdf. 
[5] Stämpfli Verlag AG, ed. 2014. Verwaltungsorganisationsrecht - Staatshaftungsrecht - öffentliches Dienstrecht 2013. Bern: Verlag Stämpfli, 185. 
[6] “Bundesgesetz über die Eidgenössische Finanzkontrolle, 614.0,” [Federal Auditing Act], The Federal Assembly – The Swiss Parliament, 28 June 1967, accessed 23 February 2020. https://www.admin.ch/opc/de/classified-compilation/19670112/index.html. 
[7] “Prüfbericht ‘Spesen VBS’ - Abklärung A 2017-07,” Generalsekretariat VBS: Interne Revision VBS, 16 October 2017, https://www.newsd.admin.ch/newsd/message/attachments/52607.pdf. 
[8] “Prüfbericht ‘Sponsoring VBS’ - Abklärung A 2019-11,” Generalsekretariat VBS: Interne Revision VBS, 31 October 2019, https://www.vbs.admin.ch/content/vbs-internet/de/dokumente-und-publikationen-des-vbs/pruefberichte-des-vbs/2019.download/vbs-internet/de/documents/inspektionsberichte/2019/Pruefbericht-A-2019-11-d.pdf. 
[9] “Staatskalendar,” [Contact Registry for Federal Employees], Federal Chancellery, accessed 25 July 2020, https://www.staatskalender.admin.ch/navigate.html?dn=ou=Interne%20Revision%20VBS,ou=Stab,ou=Leitung%20Generalsekretariat%20VBS,ou=Generalsekretariat%20VBS,ou=Eidg.%20Dep.%20Verteidigung%20Bevoelkerungsschutz%20Sport,ou=Bundesrat&amp;design=Interne%20Revision%20VBS.</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</si>
  <si>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</si>
  <si>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</si>
  <si>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</si>
  <si>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</si>
  <si>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</si>
  <si>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</si>
  <si>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 reports of the internal audit unit are sent to the head of the DDPS. Some of them are also published on the website of the DDPS [1]. The unit provides an annual report to the head of the DDPS and the Swiss Federal Audit Office (SFAO) including information on focus areas, conclusions and the state of implementation of its recommendations (Article 11.3 FKG). Specific reports are shared with the SFAO, and the SFAO has to approve the internal audit unit’s rules of procedures and verifies periodically the unit’s effectiveness. The SFAO also promotes the training and capacity building for the units (Article 11.5 FKG). [2] The Security Policy Committee (SPC), as well as a sub-committee of the Control Committee of the Federal Assembly, have oversight functions when it comes to the DDPS and full access to all audit reports [3, 4]. However, it is up to the SFAO to coordinate with the relevant oversight committees (GPK and FC) (Article 14 FKG) [2], and the committee typically does not deal with the lower levels of the federal administration [5].</t>
  </si>
  <si>
    <t>[1] “Prüfberichte 2020,” Federal Department of Defence, Civil Protection and Sport, accessed 9 March 2020, https://www.vbs.admin.ch/de/dokumente/pruefberichte/2020.html. 
[2] “Bundesgesetz über die Eidgenössische Finanzkontrolle, 614.0,” [Federal Auditing Act], The Federal Assembly – The Swiss Parliament, 28 June 1967, accessed 23 February 2020. https://www.admin.ch/opc/de/classified-compilation/19670112/index.html. 
[3] “Sub-Committees of the Finance Committees,” The Federal Assembly – The Swiss Parliament, accessed 3 March 2020, https://www.parlament.ch/en/organe/committees/supervisory-committees/committees-fc/sub-committees-fc. 
[4] “Informatikprojekt INSIEME der Eidgenössischen Steuerverwaltung (ESTV) Bericht der Finanz- und der Geschäftsprüfungskommissionen der eidgenössischen Räte, 14.057,” The Federal Assembly – The Swiss Parliament, 21 November 2014, https://www.admin.ch/opc/de/federal-gazette/2015/6377.pdf. 
[5] Interviewee, Member of Parliament (member SPC and CC), 9 July 2020.</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</si>
  <si>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</si>
  <si>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</si>
  <si>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</si>
  <si>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</si>
  <si>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</si>
  <si>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</si>
  <si>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Internal audit reports are proactively released to the DDPS and SFAO, which receives annual reports and information on focus areas, conclusions and implementation of recomendations (Article 11.3 FKG) [1].  </t>
  </si>
  <si>
    <t xml:space="preserve">[1] “Bundesgesetz über die Eidgenössische Finanzkontrolle, 614.0,” [Federal Auditing Act], The Federal Assembly – The Swiss Parliament, 28 June 1967, accessed 23 February 2020. https://www.admin.ch/opc/de/classified-compilation/19670112/index.html. </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</si>
  <si>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</si>
  <si>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</si>
  <si>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</si>
  <si>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Internal Audit of the DDPS does also report on the implementation of recommendations from previous reports. These evaluations, are also published on the website of the DDPS. A search for implementation reports for the period 2016 to March 2020 yielded 99 reports (17 for 2016; 20 for 2017; 31 for 2018; 27 for 2019 and four for the first three months of 2020) [1]. There clearly is a process of following-up on the recommendation of previous reports, and the DDPS is transparent about the findings.</t>
  </si>
  <si>
    <t>[1] “Prüfberichte: “Umsetzung der Empfehlungen,” [Implementation of Recommendations 2016-2020] Federal Department of Defence, Civil Protection and Sport, accessed 12 March 2020, https://www.vbs.admin.ch/de/dokumente/pruefberichte/2020.html.</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</si>
  <si>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</si>
  <si>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</si>
  <si>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</si>
  <si>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</si>
  <si>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</si>
  <si>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</si>
  <si>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There is the Swiss Federal Audit Office (SFAO) that audits and publishes reports on a specific aspect of the processes within the Federal Department of Defence, Civil Protection and Sport (DDPS). The SFAO is “assigned to the Federal Department of Finance, but is not subordinate to it” [1]. The responsibilities and criteria for auditing are defined in articles 5, 6 and 7 of the Federal Audit Act. Article 6 specifically lists (among others) the following responsibilities: “a. It examines all finances at all stages of implementing the budget and carries out audits by means of spot checks before any commitments are made. b. It reviews the preparation of the state financial statements. c. It monitors how the administrative units control their credits and checks the management of guarantee credits. d. It examines the internal control systems. e. It uses spot checks to examine the payment orders issued by the administrative units.” f. It is responsible for auditing the administrative units, including accounting and holdings. g. It checks whether monopoly prices are appropriate within the framework of federal procurement.” [2]. The Director of the SFAO has full autonomy on staffing. Its budget is “advised by the parliament without the Federal Council getting involved”. [3]</t>
  </si>
  <si>
    <t xml:space="preserve">[1] “Publications Defence and Armed Forces,” Swiss Federal Audit Office, accessed 9 March 2020, https://www.efk.admin.ch/en/publications/security-and-environment/defence-and-armed-forces.html. 
[2] “Bundesgesetz über die Eidgenössische Finanzkontrolle, 614.0,” [Federal Auditing Act], The Federal Assembly – The Swiss Parliament, 28 June 1967, accessed 23 February 2020. https://www.admin.ch/opc/de/classified-compilation/19670112/index.html.
[3] “About Us: Legal Mandate,” Swiss Federal Audit Office, accessed 12 March 2020, https://www.efk.admin.ch/en/about-us/act.html.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</si>
  <si>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</si>
  <si>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</si>
  <si>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</si>
  <si>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</si>
  <si>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Article 1.1 of the Federal Audit Act states that the SFAO is “bound only by the Federal Constitution and the law” and Article 1.2 that it is “independent and autonomous.” The director of the SFAO is elected by the Federal Council for six years and has to be confirmed by the Federal Assembly (Article 2.2). The person holding the position can only be removed before the end of the term for “serious breach of his or her official duties,” and this needs to be done in consultation with the parliamentary Financial Committee (Article 2.2). The director has full autonomy in staffing (Article 2.1) [1]. The budget is “advised by the Parliament without the Federal Council getting involved” [2]. Technically the SFAO has to submit the budget to the government which is required by law to pass it on to Parliament unaltered (Article 2 Federal Audit Act). [1]. There is no provision that would allow the Parliament to alter that budget during the year (Article 25 of the Parliament Act) [3].</t>
  </si>
  <si>
    <t>[1] “Bundesgesetz über die Eidgenössische Finanzkontrolle, 614.0,” [Federal Auditing Act], The Federal Assembly – The Swiss Parliament, 28 June 1967, accessed 23 February 2020. https://www.admin.ch/opc/de/classified-compilation/19670112/index.html. 
[2] “About Us: Legal Mandate,” Swiss Federal Audit Office, accessed 12 March 2020, https://www.efk.admin.ch/en/about-us/act.html. 
[3] “Federal Act on the Federal Assembly (Parliament Act, ParlA) of 13 December 2002, 171.10.,” The Federal Assembly - The Swiss Parliament, 13 December 2002, https://www.admin.ch/opc/en/classified-compilation/20010664/index.html.</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</si>
  <si>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</si>
  <si>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</si>
  <si>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</si>
  <si>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SFAO has to draft a report on each audit it has completed and submit it to the finance delegation (Article 14.1). The office can publish that report once the finance delegation has dealt with it (Article 14.2). The SFAO has to provide the Finance Delegation of the Federal Assembly with an annual report. This report has to be published (Article 14.3) [1]. Not all specific reports are published. However, they are generally covered by the Freedom of Information Act [2]. According to the SFAO’s annual report 2019, the SFAO published about 40 reports per year during the period covered by this assessment, which is about four times as much as in previous years [3]. How many of these covered the DDPS is not clear from the annual report. There are currently 11 reports and follow-up reports available for the DDPS (four for 2017, two for 2018 and 2019 each and three for 2020) [4].</t>
  </si>
  <si>
    <t>[1] “Bundesgesetz über die Eidgenössische Finanzkontrolle, 614.0,” [Federal Auditing Act], The Federal Assembly – The Swiss Parliament, 28 June 1967, accessed 23 February 2020. https://www.admin.ch/opc/de/classified-compilation/19670112/index.html. 
[2] “Federal Act on Freedom of Information in the Administration [Freedom of Information Act, FoIA], 152.3,” The Federal Assembly - The Swiss Parliament, 17 December 2004, https://www.admin.ch/opc/en/classified-compilation/20022540/index.html. 
[3] “Swiss Federal Audit Office 2019 Annual Report,” Swiss Federal Audit Office, https://www.efk.admin.ch/images/stories/efk_dokumente/publikationen/jahresberichte/2019/CDF_RA_2019_EN.pdf. 
[4] “Publications Defence and Armed Forces,” Swiss Federal Audit Office, accessed 9 March 2020, https://www.efk.admin.ch/en/publications/security-and-environment/defence-and-armed-forces.html.</t>
  </si>
  <si>
    <t>The audited institutions and departments are required by law to report to the Finance Delegation of the Federal Assembly on the implementation of the recommendations related to audits classified as important by the SFAO (Article 14.2bis). The SFAO will inform the minister if its recommendations are not implemented (Article 14.3). It can even act proactively before the end of a deadline if it judges that the necessary implementation will not take place in the given time frame (Article 14.3bis) [1]. The SFAO does follow-up reports, some of the published, on previous audits [2]. The SFAO in their annual report lists the still open recommendations  within the negotiated deadlines [3]</t>
  </si>
  <si>
    <t>[1] “Bundesgesetz über die Eidgenössische Finanzkontrolle, 614.0,” [Federal Auditing Act], The Federal Assembly – The Swiss Parliament, 28 June 1967, accessed 23 February 2020. https://www.admin.ch/opc/de/classified-compilation/19670112/index.html.
[2] “Nachprüfung des Mietermodelles - Generalsekretariat VBS,” Swiss Swiss Federal Audit Office, 18 May 2018, https://www.efk.admin.ch/images/stories/efk_dokumente/publikationen/_sicherheit_und_umwelt/verteidigung_und_armee/18542/18542BE_Endg%C3%BCltige_Fassung_V04.pdf.
[3] Swiss Federal Audit Office (SFAO). 2020. “Swiss Federal Audit Office 2019 Annual Report.” https://www.efk.admin.ch/images/stories/efk_dokumente/publikationen/jahresberichte/2019/CDF_RA_2019_EN.pdf.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</si>
  <si>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</si>
  <si>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</si>
  <si>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</si>
  <si>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</si>
  <si>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Switzerland does not have any natural resources to speak of. The only exceptions are not very lucrative resources like wood and water. Both are protected by the Swiss Constitution. On top of that Article 76.4 gives the power to manage water resources exclusively to the cantons. Article 77 lays out that forests are protected by the Confederation and their use regulated [1]. However, there is no explicit prohibition for defence institutions.</t>
  </si>
  <si>
    <t>[1] Federal Constitution of the Swiss Confederation, (1999), https://www.admin.ch/opc/en/classified-compilation/19995395/index.html#id-ni11-ni13</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</si>
  <si>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</si>
  <si>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</si>
  <si>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</si>
  <si>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</si>
  <si>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</si>
  <si>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Switzerland does not have any natural resources to speak of and those it does possess are protected by the Swiss Constitution. On top of that Article 76.4 gives the power to manage water resources exclusively to the cantons. Article 77 lays out that forests are protected by the Confederation and their use regulated [1]. There are no cases of defence institutions being involved in businesses relating to natural resource exploitation.</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</si>
  <si>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</si>
  <si>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</si>
  <si>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</si>
  <si>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</si>
  <si>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</si>
  <si>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There are no cases of defence institutions being involved in businesses relating to natural resource exploitation. Switzerland does not have any natural resources to speak of. The only exceptions are not very lucrative resources like wood and water. Both are protected by the Swiss Constitution. On top of that Article 76.4 gives the power to manage water resources exclusively to the cantons. Article 77 lays out that forests are protected by the Confederation and their use regulated [1].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</si>
  <si>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</si>
  <si>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</si>
  <si>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</si>
  <si>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</si>
  <si>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marked 'Not Applicable' as there is no evidence of Swiss defence institutions have financial or controlling interests in businesses associated with natural resource extraction. Wether the Federal financial statements nor a web based search for the reporting period indicate any such interests. [1]</t>
  </si>
  <si>
    <t>[1] Federal Department of Finance (FDF). n.d. “Website of the Federal Finance Adminstration - State Financial Statements.” State Financial Statements. Accessed August 2, 2020. https://www.efv.admin.ch/efv/en/home/finanzberichterstattung/finanzberichte/staatsrechnung.html.</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</si>
  <si>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</si>
  <si>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</si>
  <si>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</si>
  <si>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is marked 'Not Applicable' as there is no evidence of Swiss defence institutions have financial or controlling interests in businesses associated with natural resource extraction.  Wether the Federal financial statements nor a web based search for the reporting period indicate any such interests. [1]</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</si>
  <si>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</si>
  <si>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</si>
  <si>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</si>
  <si>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</si>
  <si>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are only two potential sectors where the Swiss military’s activity might intersect directly with organized crime. One is the real estate property owned by the military, and the other is the production of ammunition by the state-owned RUAG AG Holding (specifically RUAG International Ltd., the other weapons systems produced by the firm are not for the civilian market). The main risks for involvement with organized crime in Switzerland would be money laundering, corruption in the context of procurements or the issues related to the illicit proliferation of ammunition. For both, a search of media reports in the last five years have not yielded any results [1].</t>
  </si>
  <si>
    <t>[1] “Swissdox search: Swiss Army; DDPS; Organized Crime: 1 January 2016 to 15 March 2020,” Swissdox, http://swissdox.ch.</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</si>
  <si>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</si>
  <si>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</si>
  <si>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</si>
  <si>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Due to the mainly non-professional nature of the Swiss military, there seems to be minimal risk of involvement organized crime in the Swiss defence sector. At best there is a risk of unwittingly having dealings with organized crime. This risk also does not seem very big as organized crime is likely to choose sectors with less public scrutiny and auditing processes. The Anti-Money Laundering Act (AMLA) specifically mentions the defence sector and covers armament firms like RUAG when defining “domestic politically exposed persons” as people fulfilling “functions at national level in Switzerland in politics, government, the armed forces or the judiciary, or who are or have been senior executives of state-owned corporations of national significance” (Article 2.a.1.b) and includes “family members and close associates” of those persons (Article 2.a.2) [1]. The military's penal code contains corruption specific rules on active and passive bribery and unfaithful business management (Section 9). [2] However, there is also no indication that beyond the general legislation on money laundering, corruption or the criminal code there is much awareness in the Swiss defence sector about the involvement of organized crime.</t>
  </si>
  <si>
    <t>[1] “Federal Act on Combating Money Laundering and Terrorist Financing (Anti-Money Laundering Act, AMLA), 955.0,” The Federal Assembly – The Swiss Parliament, 10 October 1997, https://www.admin.ch/opc/en/classified-compilation/19970427/index.html. 
[2] “Militärstrafgesetz (MStG). 321.0,” The Federal Assembly – The Swiss Parliament, 13 June 1927, https://www.admin.ch/opc/de/classified-compilation/19270018/index.html.</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</si>
  <si>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</si>
  <si>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</si>
  <si>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</si>
  <si>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</si>
  <si>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In the Swiss Federal system, policing is the main responsibility of the cantons. There is only a small Federal Police Force that focuses on serious and complex crime like organized crime, international criminal enterprises or terrorism. It also provides policing infrastructure [1]. The Federal Office of Police (Fedpol) does not have a specialized department to deal with organized crime and corruption in the military. However, it does work on corruption and specifically points out the relevant interlocutors and the whistleblowing platform with regards to corruption in the federal administration [2]. The military penal code also contains corruption specific rules on active and passive bribery and unfaithful business management (Section 9) [3]. There is a unit within the military police that investigates infractions of the military penal code [4]. However, organized crime remains the responsibility of the Fedpol.</t>
  </si>
  <si>
    <t>[1] “At the Centre of Policing in Switzerland – fedpol in Focus,” Federal Office of Police, accessed 22 March 2020, https://www.fedpol.admin.ch/fedpol/en/home/fedpol/fedpol.html. 
[2]. “Corruption,” Federal Office of Police, accessed 22 March 2020, https://www.fedpol.admin.ch/fedpol/en/home/kriminalitaet/korruption.html. 
[3] “Militärstrafgesetz (MStG). 321.0,” The Federal Assembly – The Swiss Parliament, 13 June 1927, https://www.admin.ch/opc/de/classified-compilation/19270018/index.html. 
[4] “Militärpolizei Unser Einsatz - Ihre Sicherheit.” Federal Department of Defence, Civil Protection and Sport, accessed 26 July 2020, https://www.vtg.admin.ch/de/organisation/kdo-op/kdo-mp.html.</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</si>
  <si>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</si>
  <si>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</si>
  <si>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</si>
  <si>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</si>
  <si>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Fedpol is part of the Federal Department of Justice and Police (FDJP). It is therefore independent of the Federal Department of Defence, Civil Protection and Sport (DDPS) in terms of budget and structure should it investigate cases related to organized crime within the defence department [1]. The military justice system is also set up to be independent. That it follows the conscription model [2] is a contributing factor to its independence. The Office of the Attorney General is financially and administratively independent (Article 16, StBOG) [3]. However, the independence of a separate military justice system has been regularly disputed and is increasingly less common in neighbouring European states [4].</t>
  </si>
  <si>
    <t>[1] “At the Centre of Policing in Switzerland – fedpol in Focus,” Federal Office of Police, accessed 22 March 2020, https://www.fedpol.admin.ch/fedpol/en/home/fedpol/fedpol.html. 
[2] “Militärjustiz,” Federal Department of Defence, Civil Protection and Sport, accessed 22 March 2020, https://www.oa.admin.ch/de/organisation/die-organisation-der-militaerjustiz.html. 
[3] “Bundesgesetz über die Organisation der Strafbehörden des Bundes (Strafbehördenorganisationsgesetz, StBOG), 173.71,” The Federal Assembly – The Swiss Parliament, 19 March 2010, https://www.admin.ch/opc/de/classified-compilation/20072377/index.html.
[4] Renat Kuenzi, “Richter in Militäruniform - ein alter Zopf?,” [Judges in military uniform - Outdated? ], swissinfo.ch, 23 November 2009, https://www.swissinfo.ch/ger/richter-in-militaeruniform---ein-alter-zopf-/7703426.</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</si>
  <si>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</si>
  <si>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</si>
  <si>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</si>
  <si>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</si>
  <si>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</si>
  <si>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In its strategy for 2015 to 2019, as well as for the strategy 2020-2023, Fedpol listed organized crime as its first priority out of four [1, 2]. Fedpol’s Federal Criminal Police Division (Bundeskriminalpolizei) conducts criminal investigations for the Office of the Attorney General of Switzerland acting as judicial police [3]. The Office of the Attorney General’s is guaranteed by law. It organizes itself and is also financially independent (Article 16 of the Strafbehördenorganisationsgesetz, StBOG) [4]. The federal structure with policing as a cantonal duty with only a few exceptions on the federal level [5] also provides an additional layer of protection from undue political influence.</t>
  </si>
  <si>
    <t>[1] “Kurzfassung kriminalstrategische Priorisierung des EJPD für die Legislaturperiode 2015 bis 2019,” Federal Office for Justice, 2015 https://www.ejpd.admin.ch/dam/data/fedpol/aktuell/news/2015/2015-12-04/kriminalstrategische-prio-d.pdf. 
[2] “Strategie Kriminalitätsbekämpfung 2020-2023,” Federal Office for Justice, 2019, https://www.fedpol.admin.ch/dam/data/fedpol/aktuell/news/2019/2019-12-06/kriminalstrategie-d.pdf. 
[3] “Police Tasks at Federal Level,” Federal Department of Defence, Civil Protection and Sport, accessed 4 April 2020, https://www.fedpol.admin.ch/fedpol/en/home/polizei-zusammenarbeit/national/polizeiarbeit_auf.html. 
[4] “Bundesgesetz über die Organisation der Strafbehörden des Bundes (Strafbehördenorganisationsgesetz, StBOG), 173.71,” The Federal Assembly – The Swiss Parliament, 19 March 2010, https://www.admin.ch/opc/de/classified-compilation/20072377/index.html. 
[5] “At the Centre of Policing in Switzerland – fedpol in Focus,” Federal Office of Police, accessed 22 March 2020, https://www.fedpol.admin.ch/fedpol/en/home/fedpol/fedpol.html.</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</si>
  <si>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</si>
  <si>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</si>
  <si>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</si>
  <si>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</si>
  <si>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Federal Council decides on the basic mission of the Nachrichtendienst des Bundes (NDB). The Federal Council also elects the chair of the independent supervisory authority Unabhängige Aufsichtsbehörde des Nachrichtendienstes (AB-ND) as well as the members of the UKI. It also approves collaborations with foreign intelligence services [2]. The AB-ND is tasked with overseeing “the intelligence service activities carried out by the [Federal Intelligence Services] FIS, cantonal executive authorities and third parties and other agencies delegated these tasks by FIS. It shall audit these activities to confirm their legality, expediency and effectiveness” (Article 78.1 NDG) [2]. The budget for 2020 for the AB-ND was 2.4 million Swiss Francs, of which 1.9 million were for personnel. This covers about 10 full-time positions [3]. The AB-ND was only created in 2017, and although the mandate, staffing and budget seem adequate it is too early to assess its effectiveness. The Unabhängige Kontrollinstanz für die Funk- und Kabelaufklärung (UKI) is charged with oversight of telecommunication surveillance activities. It has three to five members and DDPS cannot provide the chair or the majority (Article 7.3 VAND). However, the members are elected by the Federal Council but proposed by the Federal Department of Defence, Civil Protection and Sport (DDPS) (Article 7.4 VAND) [1]. The Federal Assembly also has supervisory authority for the Intelligence Services. The Control Committees appoint three members to the Control Delegation (CDel) each. The CDel has oversight responsibilities in matters of state security and intelligence services. It is mandated to supervise “activities in the field of state security and the intelligence services and supervises state activities in matters that must be kept secret because their disclosure to unauthorised persons may be seriously detrimental to national interests” (Article 53.1 ParlA) (Article 53, ParlA) [4]. The CDel also receives the reports of the AB-ND [5]. There is an annual budget control of the FIS by the Federal Financial Control (FFC), mandated by the Financial Delegation (FINDEL) [6].</t>
  </si>
  <si>
    <t>[1] “Verordnung über die Aufsicht über die nachrichtendienstlichen Tätigkeiten (VAND), 121.3,” The Federal Assembly – The Swiss Parliament, 15 August 2017, https://www.admin.ch/opc/de/classified-compilation/20162713/index.html. 
[2] “Bundesgesetz über den Nachrichtendienst (Nachrichtendienstgesetz, NDG), 121,” [Federal Act on Intelligence Services], The Federal Assembly – The Swiss Parliament, 25 September 2015, https://www.admin.ch/opc/de/classified-compilation/20120872/index.html. 
[3] Aufsichtsbehörde über die nachrichtendienstlichen Tätigkeiten, accessed 5 April 2020, https://www.ab-nd.admin.ch/de/home.html. 
[4] “Federal Act on the Federal Assembly (Parliament Act, ParlA) of 13 December 2002, 171.10.,” The Federal Assembly - The Swiss Parliament, 13 December 2002, https://www.admin.ch/opc/en/classified-compilation/20010664/index.html. 
[5] “Control Delegation CD,” The Federal Assembly - The Swiss Parliament, accessed 5 April 2020, https://www.parlament.ch/en/organe/delegations/control-delegation. 
[6] "Nachrichtendienst des Bundes,” Federal Department of Defence, Civil Protection and Sport, accessed 4 April 2020, https://www.vbs.admin.ch/de/vbs/organisation/verwaltungseinheiten/nachrichtendienst.html.</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</si>
  <si>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</si>
  <si>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</si>
  <si>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</si>
  <si>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</si>
  <si>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</si>
  <si>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</si>
  <si>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CDel (Article 169, Swiss Constitution) [1, 2, 3], as well as AB-ND (Article 78.4 NDG) [4], have access to all relevant documents. AB-ND is publishing a yearly report on its activities and can publish reports on “focus activities” (Schwerpunkte der Prüfungstätigkeit, Article 18 of the order of business of the AB-ND) [5]. AB-ND also has access to all localities and relevant data. The Independent Oversight Body has access to relevant delegations of the Federal Assembly (Article 78.2 NDG) [4]. The AB-ND is a permanent institution with its own staff and budget (Article 77, NDG) [5].</t>
  </si>
  <si>
    <t>[1] “Oberaufsicht über die Nachrichtendienste in der Schweiz,” The Federal Assembly – The Swiss Parliament, 23 August 2012, accessed 5 April 2020, https://www.parlament.ch/centers/documents/de/gpdel-factsheet-oberaufsicht-d.pdf. 
[2] “Principes d’action de la Délégation des Commissions de gestion,” Délégation des Commissions de gestion, 2005, https://www.parlament.ch/centers/documents/fr/gpdel-handlungsgrundsaetze-f.pdf. 
[3] Federal Constitution of the Swiss Confederation, (1999), https://www.admin.ch/opc/en/classified-compilation/19995395/index.html#id-ni11-ni13. 
[4] “Geschäftsordnung der unabhängigen Aufsichtsbehörde über die nachrichtendienstlichen Tätigkeiten,” The Federal Assembly – The Swiss Parliament, 26 February 2018, https://www.admin.ch/opc/de/federal-gazette/2018/1543.pdf. 
[5] “Bundesgesetz über den Nachrichtendienst (Nachrichtendienstgesetz, NDG), 121,” [Federal Act on Intelligence Services], The Federal Assembly – The Swiss Parliament, 25 September 2015, https://www.admin.ch/opc/de/classified-compilation/20120872/index.html.</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</si>
  <si>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</si>
  <si>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</si>
  <si>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</si>
  <si>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</si>
  <si>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head of the intelligence service is appointed by the Federal Council. The identity and the background of the director are known and announced at the time of the appointment [1]. Positions are generally advertised on the job portal of the confederation. This includes the job profile [2]. Initially triggered by a problematic appointment with the Federal Department of Defence, Civil Protection and Sport (DDPS), in 2013 a report of the Control Committee of the National Council reviewed the nomination, and appointment process for senior positions and the progress made [3]. It issued another progress report in view of the 2013 document in 2019 [4]. The report finds progress, as almost all positions are now publicly advertised and exceptions are rare, there are search committees established, and assessments conducted. There are also still some unresolved issues, for example, related to the justification on the final decision that should be provided to the Federal Council. The committee was generally satisfied but sees still room for improvement and plans a final follow up in 2021 [4].</t>
  </si>
  <si>
    <t>[1] “Jean-Philippe Gaudin wird Direktor Nachrichtendienst des Bundes,” [Jean-Philippe Gaudin Becomes Directore of the Federal Intelligence Service], The Federal Council, 11 April 2018, accessed 26 July 2020, https://www.admin.ch/gov/de/start/dokumentation/medienmitteilungen.msg-id-70400.html. 
[2] “Nachrichtendienst des Bundes,” Federal Department of Defence, Civil Protection and Sport, accessed 4 April 2020, https://www.vbs.admin.ch/de/vbs/organisation/verwaltungseinheiten/nachrichtendienst.html. 
[3] “Wahl des obersten Kaders durch den Bundesrat,” [Election of Top Senior Positions by the Federal Council], Control Committee of the Federal Assembly, 15 November 2013, https://www.admin.ch/opc/de/federal-gazette/2014/2787.pdf. 
[4] “Nachkontrolle zur Wahl des obersten Kaders durch den Bundesrat Kurzbericht der Geschäftsprüfungskommission des Nationalrates,” [Post-Control on the Election of Senior Positions by the Federal Council - Short Report of the Control Committe of the National Council], Control Committee of the Federal Assembly, 2 April 2019, https://www.parlament.ch/centers/documents/de/mm-gpk-n-2019-04-02-kurzbericht-d.pdf.</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</si>
  <si>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</si>
  <si>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</si>
  <si>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</si>
  <si>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 problematic appointment at the DDPS triggered the parliamentary oversight, and in 2013 a report of the Control Committee of the National Council reviewed the nomination and appointment process for senior positions and the progress made [1]. It issued another progress report in view of the 2013 document in 2019. The report, reviewed the implementation of the 2013 recommendations and found considerable progress. Many of the measures that have been or are being implemented concern the removal of bias, and the improvement of transparency: Predefined procedures, objective criteria, transparency in the process and justification of decisions [2]. However, the appointment of senior positions if done by the Federal Council and like every appointment at such a high level it inevitably has a political dimension.</t>
  </si>
  <si>
    <t>[1] “Wahl des obersten Kaders durch den Bundesrat,” [Election of Top Senior Positions by the Federal Council], Control Committee of the Federal Assembly, 15 November 2013, https://www.admin.ch/opc/de/federal-gazette/2014/2787.pdf. 
[2] “Nachkontrolle zur Wahl des obersten Kaders durch den Bundesrat Kurzbericht der Geschäftsprüfungskommission des Nationalrates,” [Post-Control on the Election of Senior Positions by the Federal Council - Short Report of the Control Committe of the National Council], Control Committee of the Federal Assembly, 2 April 2019, https://www.parlament.ch/centers/documents/de/mm-gpk-n-2019-04-02-kurzbericht-d.pdf.</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</si>
  <si>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</si>
  <si>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</si>
  <si>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</si>
  <si>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The hiring procedures are supposed to include a search committee that proceeds transparently; the job needs to be publicly advertised. The 2013 report by the Control Committee of the National Council requested the standardization of hiring procedures across departments and clearly stated that hiring by a single person is not acceptable [1]. It also criticized the extended vetting process conducted for security reasons, and that it is required for these positions, often only happened after the hiring of the senior employees, in some cases even without the equally required personal interview, and a 2019 report found that this is resolved now. The Control Committee is mandated to review the process and hiring decisions (Article 52 ParlA) [3]. </t>
  </si>
  <si>
    <t>[1] “Wahl des obersten Kaders durch den Bundesrat,” [Election of Top Senior Positions by the Federal Council], Control Committee of the Federal Assembly, 15 November 2013, https://www.admin.ch/opc/de/federal-gazette/2014/2787.pdf. 
[2] “Nachkontrolle zur Wahl des obersten Kaders durch den Bundesrat Kurzbericht der Geschäftsprüfungskommission des Nationalrates,” [Post-Control on the Election of Senior Positions by the Federal Council - Short Report of the Control Committe of the National Council], Control Committee of the Federal Assembly, 2 April 2019, https://www.parlament.ch/centers/documents/de/mm-gpk-n-2019-04-02-kurzbericht-d.pdf. 
[3] “Federal Act on the Federal Assembly (Parliament Act, ParlA) of 13 December 2002, 171.10.,” The Federal Assembly - The Swiss Parliament, 13 December 2002, https://www.admin.ch/opc/en/classified-compilation/20010664/index.html.</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</si>
  <si>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</si>
  <si>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</si>
  <si>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</si>
  <si>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</si>
  <si>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Switzerland actively participated in the negotiations of the Arms Trade Treaty [1] and is among the first signatories. It signed the treaty on 3 July 2014 and ratified it on 30 January 2015. The ATT entered into force on 30 April 2015 [2]. Switzerland asked from the beginning for speedy implantation and emphasized the importance of the treaty. It also advocated for Geneva to become the location for the secretariat [3].</t>
  </si>
  <si>
    <t>[1] “Switzerland Ratifies the Arms Trade Treaty,” State Secretariat of Economic Affairs, 30 January 2015, https://www.seco.admin.ch/seco/en/home/seco/nsb-news/medienmitteilungen-2015.msg-id-56092.html. 
[2] “United Nations Treaty Collection: Arms Trade Treaty,” United Nations, accessed 23 February 2020, https://treaties.un.org/Pages/showDetails.aspx?objid=08000002803628c4. 
[3] “Switzerland Signs Arms Trade Treaty,” Swissinfo.ch, 4 June 2013, https://www.swissinfo.ch/eng/weapons_switzerland-signs-arms-trade-treaty/36037716.</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</si>
  <si>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</si>
  <si>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</si>
  <si>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</si>
  <si>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</si>
  <si>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</si>
  <si>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</si>
  <si>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Switzerland has a provision in its legislation to implement Article 7.1.b.iv, 11.5 and 15.6 of the Arms Trade Treaty. In its initial report to the Arms Trade Treaty Switzerland explicitly states to be bound by the United Nations Convention against Transnational Organized Crime (UNTOC) and its Protocols and the United Nations Convention against Corruption (UNCAC) when it comes to prohibition of exports [1]. The same report also notes that the enforcement of Article 15.6 is guaranteed through the Swiss Penal Code (Article 223 and following), which contains penalties against bribery and corruption [2]. As a member of theses conventions as well as a member of the Wassenaar Arrangement, Switzerland has committed to the sharing of relevant information like corruption through these instruments (for example UNCAC Article 61 of the UNTOC Article 28 [3] and Article 4 [4] of the Founding Document of the Wassenaar Arrangement [5]). However, assessing compliance beyond the existing legal implementation is difficult. Although Switzerland does deny requests for export licenses, the reasons for rejections are not public information [6].</t>
  </si>
  <si>
    <t>[1] “Initial Report On Measures Undertaken To Implement The Arms Trade Treaty, Section 2b,” Government of the Swiss Federation, 27 April 2016, https://thearmstradetreaty.org/download/06b4a15b-f55a-35db-98b5-0c3bed1f95d6. 
[2] “Initial Report On Measures Undertaken To Implement The Arms Trade Treaty, Section 10,” Government of the Swiss Federation, 27 April 2016, https://thearmstradetreaty.org/download/06b4a15b-f55a-35db-98b5-0c3bed1f95d6. 
[3] United Nations Convention Against Transnational Organized Crime (UNTOC), Resolution 55/25, Article 28,” United Nations General Assembly, 15 November 2000, accessed 23 February 2020, https://www.unodc.org/documents/treaties/UNTOC/Publications/TOC%20Convention/TOCebook-e.pdf. 
[4] “United Nations Convention Against Corruption (UNCAC), Resolution 58/4, Article 61,” United Nations General Assembly, 31 October 2003, accessed 23 February 2020, https://www.unodc.org/documents/treaties/UNCAC/Publications/Convention/08-50026_E.pdf. 
[5] “Wassenaar Arrangement, Guidelines and Procedures, including the Initial Elements, Article 4,” Wassenaar Arrangement, 2019, accessed 23 February 2020, https://www.wassenaar.org/app/uploads/2019/12/WA-DOC-19-Public-Docs-Vol-I-Founding-Documents.pdf. 
[6] “Waffenexporte - Seco Lehnte 48 Voranfragen Für Rüstungsexporte Ab,” Blick, 9 December 2018, accessed 23 February 2020, https://www.blick.ch/news/schweiz/waffenexporte-seco-lehnte-48-voranfragen-fuer-ruestungsexporte-ab-id8222649.html.</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</si>
  <si>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</si>
  <si>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</si>
  <si>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</si>
  <si>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</si>
  <si>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</si>
  <si>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</si>
  <si>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The Federal Assembly is only involved in arms exports after the fact. It has a role in reviewing exports but no prospective power. Article 32 of Federal Act on War Material (War Material Act, WMA) states that “[t]he Federal Council shall report to the Control Committees of the Federal Parliament on the details relating to the export of war material” [1]. In its annual report, the Executive Commission of the Federal Assembly reviews discussions concerning granted licenses and other issues related to arms exports. It has done so in its two most recent reports, for example discussing an export to Russia which ended up in Venezuela in the 2019 report [2] as well as exports to Syria in its 2018 report [3]. Members of Parliament make regular use of instruments at their disposal to ask questions or make statements relative to specific exports. This includes a general question on potentially upcoming exports. A recent example is a question on the planned duration of the suspension of arms exports to Saudi Arabia following the murder of the journalist Jamal Kashoggi [4]. The Federal Assembly does thus exert limited influence and indirectly debate upcoming arms exports.</t>
  </si>
  <si>
    <t>[1] “Federal Act on War Material (War Material Act, WMA), 514.51,” The Federal Assembly – The Swiss Parliament, 13 December 1996, accessed 23 February 2020, https://www.admin.ch/opc/en/classified-compilation/19960753/index.html. 
[2] “Jahresbericht 2019 der Geschäftsprüfungskommissionen und der Geschäftsprüfungsdelegation der eidgenössischen Räte,” The Federal Assembly – The Swiss Parliament, 28 January 2020, accessed 23 February 2020https://www.parlament.ch/centers/eparl/curia/2020/20200004/Jahresbericht%20GPK%20und%20GPDel%202019%20D.pdf. 
[3] “Jahresbericht 2018 der Geschäftsprüfungskommissionen und der Geschäftsprüfungsdelegation der eidgenössischen Räte,” The Federal Assembly – The Swiss Parliament, 28 January 2019, accessed 23 February 2020, https://www.admin.ch/opc/de/federal-gazette/2019/2729.pdf. 
[4] Bernhard Guhl, “A quelles conditions le Conseil fédéral subordonne-t-il la reprise éventuelle des exportations d’armes vers l’Arabie saoudite?, ” The Federal Assembly – The Swiss Parliament, 3 May 2019, accessed 23 February 2020, https://www.parlament.ch/fr/ratsbetrieb/suche-curia-vista/geschaeft?AffairId=20195036.</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</si>
  <si>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</si>
  <si>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</si>
  <si>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</si>
  <si>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</si>
  <si>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</si>
  <si>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Switzerland does not have a federal lobbying regulation or similar regulation covering lobbying footprints (such as a mandatory register, disclosure obligations or rules on lobbying activities) [1]. There are no obligations on political parties to disclose donations or campaign finance information, where represented in the federal parliament or by committees in view of a federal referendum [2]. However, there is an initiative pending on the national level (“Transparenzinitiative” or “Transparency Initiative”) that aims at more transparency in Parliament and wants to require MPs to declare certain financial incomes and stop anonymity for donations above a certain amount [2]. There are rules on a cantonal level in three cantons (Geneva, Neuchâtel and Ticino) and some additional cantons such laws are in preparation [1]. Cantonal rules; however, have to be considered of only limited value for regulating lobbying in the defence sector.</t>
  </si>
  <si>
    <t>[1] “Lobbying in der Schweiz - Verdeckter Einfluss, Heikle Verflechtungen, Privilegierter Zugang,” Transparency International Schweiz, February 2019, https://transparency.ch/wp-content/uploads/2019/02/Bericht-Lobbying.pdf. 
[2] “Botschaft zur Volksinitiative ‘Für mehr Transparenz in der Politikfinanzierung (Transparenz-Initiative),’” The Federal Council, 29 August 2018, https://www.admin.ch/opc/de/federal-gazette/2018/5623.pdf.</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</si>
  <si>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</si>
  <si>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</si>
  <si>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</si>
  <si>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</si>
  <si>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</si>
  <si>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</si>
  <si>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Switzerland does not have legislation regulating the lobbying of defence institutions; as such, this indicator is marked 'Not Applicable'. There is no evidence for public records of lobbying meetings or interaction with lobbyists for defence officials could be found. Officials are bound by the code of conduct for federal employees if they work for the Federal Department of Defence, Civil Protection and Sport (DDPS) [1]. The largely conscription-based system creates potential conflicts of interest. In 2017 producers of fighter jets were present at the biggest air show in Switzerland and sent out invitations at least to members of parliament working in relevant committees [2]. In 2019, newspaper reports uncovered that a pilot and high ranking officer was allegedly hired by Saab to lobby for the Gripen fighter jet Switzerland was considering buying. The officer was released of his duties as spokesperson of the “Patrouille Suisse” but remained at the DDPS in his role as Head of Special Staff Communication (Chef Fachstab Kommunikation) [3].</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</si>
  <si>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Lisa Baillat, “Sion, capitale du lobbying des avionneurs,” [Sion, Capital of Aviation Lobbying], Le Temps, 14 September 2017, https://www.letemps.ch/suisse/sion-capitale-lobbying-avionneurs. 
[3] Mischa Aebi, “Hoher Luftwaffen-Offizier arbeitet als Gripen-Lobbyist ,”[High Ranking Officer works as Lobbyist for Gripen], Der Bund, 26 January 2019, https://www.derbund.ch/sonntagszeitung/hoher-luftwaffenoffizier-arbeitet-als-gripenlobbyist/story/22715818.</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</si>
  <si>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</si>
  <si>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</si>
  <si>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</si>
  <si>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</si>
  <si>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</si>
  <si>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</si>
  <si>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Switzerland does not have legislation regulating lobbying of defence institutions; as such, this indicator is marked 'Not Applicable'. However, Article 11 of ParlA requires assembly members when “assuming office and at the start of every year” to disclose potential conflicts of interest by declaring professional activities, business undertakings, activities as consultants, management or consultancy activities on behalf of interest groups and participation in “committees or other organs of the confederation” [1]. The Parliamentary Services maintain a register with that information [1, 2]. Lobbyists have two options for accessing the Federal Assembly directly: Either with a day pass or with a “permanent badge” (“Permanenter Ausweis”). Each member of the Federal Assembly can issue two of those badges [3]. There is currently no public register or accreditation process for those lobbyists beyond the checks done for issuing access badges. However, the creation of an accreditation process is currently in discussions triggered by a parliamentarian initiative [3, 4].</t>
  </si>
  <si>
    <t>[1] “Federal Act on the Federal Assembly (Parliament Act, ParlA) of 13 December 2002, 171.10.,” The Federal Assembly - The Swiss Parliament, 13 December 2002, https://www.admin.ch/opc/en/classified-compilation/20010664/index.html. 
[2] “Parlamentswörterbuch: Interessenbindungen,” The Federal Assembly – The Swiss Parliament, accessed 11 April 2020, https://www.parlament.ch/de/%C3%BCber-das-parlament/parlamentsw%C3%B6rterbuch/parlamentsw%C3%B6rterbuch-detail?WordId=115. 
[3] “Mehr Transparenz im Bundeshaus - Lobbyisten sollen nicht zuletzt lachen,” [More Transparency in the Federal Building - Lobbyists should not have the last laugh], Schweizer Radio und Fernsehen, 12 February 2019, https://www.srf.ch/news/schweiz/mehr-transparenz-im-bundeshaus-lobbyisten-sollen-nicht-zuletzt-lachen. 
[4] Didier Berberat, “Eine Regelung für transparentes Lobbying im eidgenössischen Parlament,” The Federal Assembly – The Swiss Parliament, 10 June 2015, https://www.parlament.ch/de/ratsbetrieb/suche-curia-vista/geschaeft?AffairId=20150438.</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</si>
  <si>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</si>
  <si>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</si>
  <si>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</si>
  <si>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</si>
  <si>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</si>
  <si>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In the absence of a legal framework addressing lobbying, there is no oversight entity with an oversight mandate [1] [2]. As such, this indicator is marked 'Not Applicable'.</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</si>
  <si>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</si>
  <si>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</si>
  <si>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</si>
  <si>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</si>
  <si>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Article 109 of the Federal Law on the Army and the Military Administration (Militärgesetz, MG) regulates the liquidation of assets. It assigns the Federal Department of Defence, Civil Protection and Sport (DDPS) to liquidate army material. The liquidation of bigger weapons systems have to be submitted by the Federal Council to the Federal Assembly [1]. The Ordinance on the Procurement, the Use and the Liquidation of Materiel (Materialverordnung VBS, MatV) regulates in section 5 the liquidation of materiel. The liquidation has to follow “economic priniciples” (Article 14). The decision for liquidations that have not to be submitted to the Federal Assembly is taken by the head of the ministry (Article 15.1). If an end-use agreement was signed, armasuisse has to issue permission (Article 15.3). Armasuisse is charged with the actual liquidation of the assets (Article 16) [2]. Except for real estate, the accounting for liquidations is done by RUAG's Competence Centre Liquidation [3] There is no evidence of a coordination body aggregating disposal data reports, however, it is likely that such reports are systematically compiled by the Competence Center or a similar body. The Federal Audit Office has previously published audits of liquidation processes (but outside of the time frame of this study) [3]. A search on the DDPS website did not yield an internal audit report for a liquidation process. However, there is no indication that the liquidation process is not covered by that office. </t>
  </si>
  <si>
    <t>[1] “Bundesgesetz über die Armee und die Militärverwaltung (Militärgesetz, MG), 510.10,” [Law on the Military and Military Administration], The Federal Council, 3 February 1995, https://www.admin.ch/opc/de/classified-compilation/19950010/index.html. 
[2] “Verordnung des VBS über die Beschaffung, die Nutzung und die Ausserdienststellung von Material (Materialverordnung VBS, MatV), 514.20,” Federal Department of Defence, Civil Protection and Sport, 26 March 2018, https://www.admin.ch/opc/de/classified-compilation/20152434/index.html. 
[3] “Ausserdienststellung von Armeematerial - Verkaufs- und Verwertungsaktivitäten der armasuisse,” Swiss Federal Audit Office, 15 October 2012, https://www.efk.admin.ch/images/stories/efk_dokumente/publikationen/befreite_dokumente/74/12431BE.pdf.</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</si>
  <si>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</si>
  <si>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</si>
  <si>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</si>
  <si>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</si>
  <si>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</si>
  <si>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Materiel that is not restricted for civilian use is sold by Armasuisse [1]. No general information is available about these sales. They are subject to audits [2]. Materiel that cannot be sold is recycled. Sales and recycling are done in collaboration with private partners. General material is sold to the public through the ArmyLiqshop and ArmyTechShop by RUAG (MRO). They function like regular walk-in retail shops have additional official “sales days” when materiel is auctioned off and offer vehicles through online auction [3]. Real estate is advertised and sold on a dedicated public third party website [4]. Important weapons systems have to be liquidated going through the Federal Assembly (article 109a MG) [5]. There is evidence for Armasuisse selling important assets without announcements [6].</t>
  </si>
  <si>
    <t>[1] “Sale and liquidation of defence equipment,” Federal Department of Defence, Civil Protection and Sport, https://www.ar.admin.ch/en/beschaffung/verkauf-und-liquidation-von-ruestungsmaterial.html. 
[2] “Ausserdienststellung von Armeematerial - Verkaufs- und Verwertungsaktivitäten der armasuisse,” Swiss Federal Audit Office, 15 October 2012, https://www.efk.admin.ch/images/stories/efk_dokumente/publikationen/befreite_dokumente/74/12431BE.pdf. 
[3] ArmyLiqShop, https://www.armyliqshop.ch/. 
[4] “Verkauf von Immobilien,” Federal Department of Defence, Civil Protection and Sport, https://www.ar.admin.ch/de/armasuisse-immobilien/verkauf-von-immobilien.html#ui-collapse-599. 
[5] “Bundesgesetz über die Armee und die Militärverwaltung (Militärgesetz, MG), 510.10,” [Law on the Military and Military Administration], The Federal Council, 3 February 1995, https://www.admin.ch/opc/de/classified-compilation/19950010/index.html. 
[6] “US Wants to Buy ‘Retired’ Swiss Fighter Jets for Training Purposes,” Swissinfo.Ch, 15 December 2019, https://www.swissinfo.ch/eng/bargain-bin_us-wants-to-buy--retired--swiss-fighter-jets-for-training-purposes/45436350.</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</si>
  <si>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</si>
  <si>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</si>
  <si>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</si>
  <si>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</si>
  <si>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</si>
  <si>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</si>
  <si>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Income has to be channelled back into the general federal budget according to the law [1]. A motion in Parliament in 2012 suggested changing that for the DDPS, it was rejected in the National Council [2]. The incomes are published online and explained in some detail in the yearly State Financial Statement [3]. However, it is not fully disaggregated in the numbers provided online.</t>
  </si>
  <si>
    <t>[1] “Bundesgesetz über den eidgenössischen Finanzhaushalt, 611.0,” [Federal Finances Act], The Federal Assembly – The Swiss Parliament, 7 October 2005, https://www.admin.ch/opc/de/classified-compilation/20041212/index.html. 
[2] Wobmann Walter, “Motion Womann Walter - Erträge und Einnahmen des VBS zugunsten des VBS,” The Federal Assembly – The Swiss Parliament, 30 May 2012, https://www.parlament.ch/de/ratsbetrieb/amtliches-bulletin/amtliches-bulletin-die-verhandlungen?SubjectId=20296. 
[3] “State Financial Statements,” Federal Finance Administration, accessed 23 February 2020, https://www.efv.admin.ch/efv/en/home/finanzberichterstattung/finanzberichte/staatsrechnung.html.</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</si>
  <si>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</si>
  <si>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</si>
  <si>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</si>
  <si>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</si>
  <si>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</si>
  <si>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</si>
  <si>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</si>
  <si>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Federal Audit Office has previously published audits of liquidation processes (but they are outside of the time frame of this study) [1]. A search on the Federal Department of Defence, Civil Protection and Sport (DDPS) website did not yield an internal audit report for a liquidation process. However, the liquidation process is covered by the mandate of that office (Article 11 FKG) [2]. Important weapons systems have to be liquidated through the Federal Assembly (Article 109a MG) [3]. They are therefore subject to systematic parliamentarian oversight. For the other liquidation processes, they are part of the regular budget and reporting process and hence the finance committee also has the same oversight powers (Section 3 ParlA) [4].</t>
  </si>
  <si>
    <t>[1] “Ausserdienststellung von Armeematerial - Verkaufs- und Verwertungsaktivitäten der armasuisse,” Swiss Federal Audit Office, 15 October 2012, https://www.efk.admin.ch/images/stories/efk_dokumente/publikationen/befreite_dokumente/74/12431BE.pdf. 
[2] “Bundesgesetz über die Eidgenössische Finanzkontrolle, 614.0,” [Federal Auditing Act], The Federal Assembly – The Swiss Parliament, 28 June 1967, accessed 23 February 2020. https://www.admin.ch/opc/de/classified-compilation/19670112/index.html. 
[3] “Bundesgesetz über die Armee und die Militärverwaltung (Militärgesetz, MG), 510.10,” [Law on the Military and Military Administration], The Federal Council, 3 February 1995, https://www.admin.ch/opc/de/classified-compilation/19950010/index.html. 
[4] “Federal Act on the Federal Assembly (Parliament Act, ParlA) of 13 December 2002, 171.10.,” The Federal Assembly - The Swiss Parliament, 13 December 2002, https://www.admin.ch/opc/en/classified-compilation/20010664/index.html.</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</si>
  <si>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</si>
  <si>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</si>
  <si>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</si>
  <si>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</si>
  <si>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Liquidation processes are reported within the regular legislative process, including budgeting and reporting. Thus the same oversight procedures apply. Article 1.1 of the Federal Audit Act states that the SFAO is “bound only by the Federal Constitution and the law” and Article 1.2 that it is “independent and autonomous.” The director of the Swiss Federal Audit Office (SFAO) is elected by the Federal Council for six years and has to be confirmed by the Federal Assembly (Article 2.2). The person holding the position can only be removed before the end of the term for “serious breach of his or her official duties.” This needs to be done in consultation with the Financial Committee (Article 2.2). The director has full autonomy in staffing (Article 2.1) [1]. The budget of the SFAO is “advised by the parliament without the Federal Council getting involved” [2]. Technically the SFAO has to submit the budget to the government, which is required by law to pass it on to parliament unaltered (article 2 Federal Audit Act) [1]. A search on the DDPS website did not yield an internal audit report for a liquidation process. However, there is no indication that the oversight of the liquidation process is not covered by that office [4].</t>
  </si>
  <si>
    <t>[1] “Bundesgesetz über die Eidgenössische Finanzkontrolle, 614.0,” [Federal Auditing Act], The Federal Assembly – The Swiss Parliament, 28 June 1967, accessed 23 February 2020. https://www.admin.ch/opc/de/classified-compilation/19670112/index.html. 
[2] “About Us: Legal Mandate,” Swiss Federal Audit Office, accessed 12 March 2020, https://www.efk.admin.ch/en/about-us/act.html. 
[3] “Federal Act on the Federal Assembly (Parliament Act, ParlA) of 13 December 2002, 171.10.,” The Federal Assembly - The Swiss Parliament, 13 December 2002, https://www.admin.ch/opc/en/classified-compilation/20010664/index.html.
[4] “Prüfberichte: “Umsetzung der Empfehlungen,” [Implementation of Recommendations 2016-2020] Federal Department of Defence, Civil Protection and Sport, accessed 12 March 2020, https://www.vbs.admin.ch/de/dokumente/pruefberichte/2020.html.</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</si>
  <si>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</si>
  <si>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</si>
  <si>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</si>
  <si>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</si>
  <si>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</si>
  <si>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Not all reports are systematically published; however, they are generally covered by the Freedom of Information Act [1]. The DDPS also has an independent internal audit department that publishes its reports since 2015 [2]. The SFAO publishes reports on areas of the processes within the DDPS [3]. Parliamentarian oversight occasionally produces reports that are available online on particular topics, and the government is obligated to respond. A search on the DDPS website did not yield an internal audit report for a liquidation process [4]. The Federal Audit Office has previously published audits of liquidation processes (but outside of the time frame of this study) [5].</t>
  </si>
  <si>
    <t>[1] “Federal Act on Freedom of Information in the Administration [Freedom of Information Act, FoIA], 152.3,” The Federal Assembly - The Swiss Parliament, 17 December 2004, https://www.admin.ch/opc/en/classified-compilation/20022540/index.html. 
[2] “Prüfberichte: “Umsetzung der Empfehlungen,” [Implementation of Recommendations 2016-2020] Federal Department of Defence, Civil Protection and Sport, accessed 12 March 2020, https://www.vbs.admin.ch/de/dokumente/pruefberichte/2020.html. 
[3] “Publications Defence and Armed Forces,” Swiss Federal Audit Office, accessed 9 March 2020, https://www.efk.admin.ch/en/publications/security-and-environment/defence-and-armed-forces.html. 
[4] “Prüfberichte: “Umsetzung der Empfehlungen,” [Implementation of Recommendations 2016-2020] Federal Department of Defence, Civil Protection and Sport, accessed 9 March 2020, https://www.vbs.admin.ch/de/dokumente/pruefberichte/2020.html. 
[5] “Ausserdienststellung von Armeematerial - Verkaufs- und Verwertungsaktivitäten der armasuisse,” Swiss Federal Audit Office, 15 October 2012, https://www.efk.admin.ch/images/stories/efk_dokumente/publikationen/befreite_dokumente/74/12431BE.pdf.</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</si>
  <si>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</si>
  <si>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</si>
  <si>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</si>
  <si>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</si>
  <si>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</si>
  <si>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</si>
  <si>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</si>
  <si>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In the publicly available financial documents in 2018 and 2019, the budget for the intelligence service was slightly above 1% of the overall budget of the Federal Department of Defence, Civil Protection and Sport (DDPS) [1]. However, the DDPS also hosts civilian agencies for civil protection, sports or topography. At the same time due to the conscription system, the defence budget does not reflect most of the salaries of the troops.</t>
  </si>
  <si>
    <t>[1] “State Financial Statements,” Federal Finance Administration, accessed 23 February 2020, https://www.efv.admin.ch/efv/en/home/finanzberichterstattung/finanzberichte/staatsrechnung.html.</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</si>
  <si>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</si>
  <si>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</si>
  <si>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</si>
  <si>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</si>
  <si>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</si>
  <si>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</si>
  <si>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</si>
  <si>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Swiss Federal Audit Office oversees and audits all public expenditures done by the federal administration with only a few exceptions. This includes military procurements (Article 8 FKG). The office works closely with the Parliament and supports the Parliament in its oversight functions (Article 1.1 a KFG). [1] The Parliament exercises supervisory control over the government and the Federal Administration including the legality of the business its conduct (Article 52 of ParlA). In principle, the Control Committees “exercise supervisory control over the conduct of business in accordance with Article 26” (Article 52 ParlA). These Control Committees appoint three members as delegates to “supervises activities in the field of state security and the intelligence services and supervises state activities in matters that must be kept secret” (Article 52 and Article 53 ParlA). The delegations submit reports to the Control Committees (Article 53.4 ParlA) [2]. In 2011 the Parliament broadened the definition of what information the delegation can access; because in practice it often went beyond the oversight of the intelligence services and concerned larger matters of national security. The Parliament decided that the definition was therefore too restricted and expanded it. It also put the Finance Delegation (FinDel) on the same footing as the GDel [3]. In 2007 the Control Committee was tasked with a report on the efficiency and legal aspects of military expenditures [4]. In 2016 the office published a review on the implementation of the recommendation of the 2007 report. It concluded that the government implemented the recommendations, to a large extent satisfactorily, and hence improved the process [5].</t>
  </si>
  <si>
    <t>[1] “Bundesgesetz über die Eidgenössische Finanzkontrolle, 614.0,” [Federal Auditing Act], The Federal Assembly – The Swiss Parliament, 28 June 1967, accessed 23 February 2020. https://www.admin.ch/opc/de/classified-compilation/19670112/index.html. 
[2] “Federal Act on the Federal Assembly (Parliament Act, ParlA) of 13 December 2002, 171.10.,” The Federal Assembly - The Swiss Parliament, 13 December 2002, https://www.admin.ch/opc/en/classified-compilation/20010664/index.html. 
[3] “Präzisierung der Informationsrechte der Aufsichtskommission - Bericht der Geschäftsprüfungskommission des Ständerates, 10.404,” [Clarification of the Right to Information for the Control Committees - Report by the Control Committee of the Council of States], The Federal Assembly - The Swiss Parliament, 3 December 2010, https://www.admin.ch/opc/de/federal-gazette/2011/1817.pdf. 
[4] “Rüstungsbeschaffung Im VBS Bericht der Parlamentarischen Verwaltungskontrolle zuhanden der Geschäftsprüfungskommission des Nationalrates,” Control Committee of the Federal Assembly, 18 October 2007, accessed 23 February 2020. https://www.parlament.ch/centers/documents/de/bericht-pvk-ruestungsbeschaffung-vbs-d.pdf. 
[5] “Efficacité de l’organisation Des Affaires Compensatoires Lors d’achat d’armements,” Swiss Federal Audit Office, 23 February 2016, accessed 23 February 2020, https://www.efk.admin.ch/images/stories/efk_dokumente/publikationen/andere_berichte/Andere%20Berichte%20(117)/15525BE.pdf.</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</si>
  <si>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</si>
  <si>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</si>
  <si>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</si>
  <si>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</si>
  <si>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</si>
  <si>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</si>
  <si>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parliament exercises supervisory control over the government and the Federal Administration (Article 52 of ParlA). The Control Committees (CCs) “exercise supervisory control over the conduct of business in accordance with Article 26” (Article 52 ParlA), the Finance Committees (FCs) are responsible for the financial management of the Confederation (article 50 ParlA). These committees appoint three members as delegates to “supervises activities in the field of state security and the intelligence services and supervises state activities in matters that must be kept secret” (Article 51 and Article 53 ParlA) [1]. The type of access was specifically broadened by parliament to all matters of national security, and the Financial Delegation (FDel) was granted the same level of access as the Control Delegation (CDel) [2, 3]. The delegations then submit reports to the CC and FC (Article 53.4 ParlA) [1]. CDel, FinDel as well as Unabhängige Aufsichtsbehörde des Nachrichtendienstes (AB-ND) can by the constitution not be barred of accessing the information on the basis of classification (Article 169, Swiss Constitution, Article 78.4 NDG) [4, 5] have access to all relevant documents including audit reports. AB-ND is publishing a yearly report on its activities and can publish reports on “focus audit activities” (Schwerpunkte der Prüfungstätigkeit, Article 18 of the order of business of the AB-ND) [5]. Every report produced by AB-ND is also submitted to the GDel [6]. The Swiss Swiss Federal Audit Office oversees and audits all public expenditures done by the federal administration with only a few exceptions. Military procurements are not one of them (Article 8 FKG). The Swiss Federal Audit Office (SFAO) can also review information classified as secret (Article 10 FKG). The office also works closely with the parliament and supports the parliament in its oversight functions (Article 1.1 a KFG). After every audit a report, the documents it is based on and the replies of the audited entities are given to the FinDel and a summary is provided to the Control Committee or the CDel (Article 14.1) [7].</t>
  </si>
  <si>
    <t>[1] “Federal Act on the Federal Assembly (Parliament Act, ParlA) of 13 December 2002, 171.10.,” The Federal Assembly - The Swiss Parliament, 13 December 2002, https://www.admin.ch/opc/en/classified-compilation/20010664/index.html. 
[2] “Präzisierung der Informationsrechte der Aufsichtskommission - Bericht der Geschäftsprüfungskommission des Ständerates, 10.404,” [Clarification of the Right to Information for the Control Committees - Report by the Control Committee of the Council of States], The Federal Assembly - The Swiss Parliament, 3 December 2010, https://www.admin.ch/opc/de/federal-gazette/2011/1817.pdf. 
[3] “Rüstungsbeschaffung Im VBS Bericht der Parlamentarischen Verwaltungskontrolle zuhanden der Geschäftsprüfungskommission des Nationalrates,” Control Committee of the Federal Assembly, 18 October 2007, accessed 23 February 2020. https://www.parlament.ch/centers/documents/de/bericht-pvk-ruestungsbeschaffung-vbs-d.pdf. 
[4] Federal Constitution of the Swiss Confederation, (1999), https://www.admin.ch/opc/en/classified-compilation/19995395/index.html#id-ni11-ni13. 
[5] “Bundesgesetz über den Nachrichtendienst (Nachrichtendienstgesetz, NDG), 121,” [Federal Act on Intelligence Services], The Federal Assembly – The Swiss Parliament, 25 September 2015, https://www.admin.ch/opc/de/classified-compilation/20120872/index.html. 
[6] “Geschäftsordnung der unabhängigen Aufsichtsbehörde über die nachrichtendienstlichen Tätigkeiten,” The Federal Assembly – The Swiss Parliament, 26 February 2018, https://www.admin.ch/opc/de/federal-gazette/2018/1543.pdf. 
[7] “Bundesgesetz über die Eidgenössische Finanzkontrolle, 614.0,” [Federal Auditing Act], The Federal Assembly – The Swiss Parliament, 28 June 1967, accessed 23 February 2020. https://www.admin.ch/opc/de/classified-compilation/19670112/index.html.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</si>
  <si>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</si>
  <si>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</si>
  <si>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</si>
  <si>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</si>
  <si>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</si>
  <si>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With the adoption of the new Nachrichtendienstgesetz (NDG) in 2015, the oversight system was changed [1]. The Executive Commission of the Federal Assembly (GPK) and Cdel report annually on their oversight function, including the intelligence services. They also oversee AB-ND and cooperatively the planning of the auditing planning for the following year with that body. The annual report also details the type of issues Cdel discussed or requested information and critically reviews shortcomings and insatisfactory responses [2]. </t>
  </si>
  <si>
    <t>[1] “Bundesgesetz über den Nachrichtendienst (Nachrichtendienstgesetz, NDG), 121,” [Federal Act on Intelligence Services], The Federal Assembly – The Swiss Parliament, 25 September 2015, https://www.admin.ch/opc/de/classified-compilation/20120872/index.html.
[2] “Jahresbericht 2018 der Geschäftsprüfungskommissionen und der Geschäftsprüfungsdelegation der eidgenössischen Räte,” The Federal Assembly – The Swiss Parliament, 28 January 2019, accessed 23 February 2020, https://www.admin.ch/opc/de/federal-gazette/2019/2729.pdf.</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</si>
  <si>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</si>
  <si>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</si>
  <si>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</si>
  <si>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</si>
  <si>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</si>
  <si>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 different units of the Federal Administration operate with global budgets (i.e. a budget with a global set amount for a fixed period without specific budget lines). Building up of reserves is allowed. It is also possible to overspend that global budget. However, both procedures are part of parliamentary oversight and need to be transparent. There seems to be no other provision in the Finance Law that would allow for off-budget provisions [1]. One of the reasons for creating the new oversight system of the Nachrichtendienstgesetz (NDG) was a scandal in 1999 involving a member of the intelligence service withdrawing almost nine million Swiss Francs for personal use, and the purchase of weapons. Although he initially claimed that he was acting on orders the case was later classified as fraud. He was discovered, due to irregularities discovered during an audit [2]. This shows that in theory off-budget spending was possible under that system even if not allowed. The efficacy of the new system in preventing this kind of abuse is an open question. No similar stories of abuse have emerged yet.</t>
  </si>
  <si>
    <t>[1] “Bundesgesetz über den eidgenössischen Finanzhaushalt, 611.0,” [Federal Finances Act], The Federal Assembly – The Swiss Parliament, 7 October 2005, https://www.admin.ch/opc/de/classified-compilation/20041212/index.html. 
[2] Philipp Loser, “Die Amateure des Schweizer Geheimdienstes,” [The Amateurs of the Swiss Secret Service], Tages Anzeiger, 9 May 2017, https://www.tagesanzeiger.ch/schweiz/standard/die-amateure-vom-schweizer-geheimdienst/story/29378965.</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</si>
  <si>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</si>
  <si>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</si>
  <si>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</si>
  <si>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</si>
  <si>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no legal provision that would allow for off-budget spending and all spending is subject to parlamentary oversight [1].</t>
  </si>
  <si>
    <t>[1] “Bundesgesetz über den eidgenössischen Finanzhaushalt, 611.0,” [Federal Finances Act], The Federal Assembly – The Swiss Parliament, 7 October 2005, https://www.admin.ch/opc/de/classified-compilation/20041212/index.html.</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</si>
  <si>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</si>
  <si>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</si>
  <si>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</si>
  <si>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</si>
  <si>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</si>
  <si>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is no legal provision that would allow for off-budget spending and all spending is subject to parlamentary oversight. There were no reports during the last five years on any off-budget spending [1].</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</si>
  <si>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</si>
  <si>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</si>
  <si>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</si>
  <si>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</si>
  <si>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Access to information is regulated in the Freedom of Information Act (FOIA) [1] and the Ordinance on the Protection of Federal Information (Informationsschutzverordnung, ISchV) [2]. In principle “[a]ny person has the right to inspect official documents and to obtain information about the content of official documents” by accessing does documents in situ or by requesting a copy unless it has been published already (Article 6, FOIA). There is a list of exceptions one of them being if that information compromises the security of the confederation. The ISchV defines three levels of classifications: SECRET, CONFIDENTIAL and INTERNAL (Section 2, Article 4). The FOIA has provisions on mediation (article 14) and appeals (Article 16). While the former has to be addressed to the Federal Data Protection and Information Commissioner, the latter can be addressed to a court that will also have access to information classified as SECRET (Article 16, FOIA). The federal data protection and information commissioner has access to classified documents for mediation, if necessary (Article 20.1 FOIA). The commissioner, although part of the Federal Administration is independent (Article 26.3 of the Federal Act on Data Protection) [3].</t>
  </si>
  <si>
    <t>[1] “Federal Act on Freedom of Information in the Administration,152.3,” The Federal Assembly - The Swiss Parliament, 17 December 2004, https://www.admin.ch/opc/en/classified-compilation/20022540/index.html. 
[2] “Verordnung Über Den Schutz von Informationen Des Bundes (Informationsschutzverordnung, ISchV),” The Federal Council, 4 July 2007, https://www.admin.ch/opc/de/classified-compilation/20070574/201801010000/510.411.pdf. 
[3] “Federal Act on Data Protection (FADP), 235.1,” The Federal Assembly – The Swiss Parliament, 19 June 1992, https://www.admin.ch/opc/en/classified-compilation/19920153/index.html.</t>
  </si>
  <si>
    <t xml:space="preserve">The government operates a system of classification of information under a clear legal framework to ensure that information is adequately protected. </t>
  </si>
  <si>
    <t>This indicator is not scored in the GDI. |The Freedom of Information Act (FOIA) establishes access as default principle for governmental information (Article 6) [1]. The classification system is limited to three levels of classification and gives criteria for each of the three categories in Articles 5, 6 and 7 of the Ordinance on the Protection of Federal Information (ISchV) [2]. The ordinance also specifies modalities of who has access to classified documents, the review of classification, and the treatment of classified documents (e.g. in case of erroneous classification). Each ministry has to designate an Information Protection Commissioner, and the ordinance establishes an interministerial coordination body [2].</t>
  </si>
  <si>
    <t>[1] “Federal Act on Freedom of Information in the Administration, 152.3,” The Federal Assembly - The Swiss Parliament, 17 December 2004, https://www.admin.ch/opc/en/classified-compilation/20022540/index.html. 
[2] “Verordnung Über Den Schutz von Informationen Des Bundes (Informationsschutzverordnung, ISchV),” The Federal Council, 4 July 2007, https://www.admin.ch/opc/de/classified-compilation/20070574/201801010000/510.411.pdf.</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</si>
  <si>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</si>
  <si>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</si>
  <si>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</si>
  <si>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Federal Department of Defence, Civil Protection and Sport (DDPS) publishes online detailed budget information and planning in its submissions to the Federal Assembly (Armeebotschaften and Botschaft Rahmenkredit) [1]. It does also publish some general statistics on its website [2]. The Freedom of Information Act (FOIA) guarantees access to information including for the defence sector as default (Article 6, FOIA), and establishes procedures to request such information and appeal in case of denial (Articles 14 and 16, FOIA) [3]. Financial information is published with the annual budget [4], and there are internal [5] as well as external audit reports available online [6]. In principle, thanks to the FOIA most information is public. Major procurements going through the parliamentary process are justified in detailed public documents by the government. However, because the budget is not published in full detail and information often has to be requested, it is not available by default (and the parliament itself is exempt from the FOIA). Requests are typically free (Article 17 BÖG) and have to be processed within 20 days (Article 12 BÖG) [7].</t>
  </si>
  <si>
    <t>[1] “Armeebotschaften,” Federal Department of Defence, Civil Protection and Sport, accessed 24 February 2020, https://www.vbs.admin.ch/de/verteidigung/armeebotschaften.html. 
[2] “Das VBS in Zahlen,” Federal Department of Defence, Civil Protection and Sport, accessed 13 April 2020, https://www.vbs.admin.ch/de/vbs/zahlen-fakten/departement.html. 
[3] “Federal Act on Freedom of Information in the Administration, 152.3,” The Federal Assembly - The Swiss Parliament, 17 December 2004, https://www.admin.ch/opc/en/classified-compilation/20022540/index.html. 
[4] “State Financial Statements,” Federal Finance Administration, accessed 23 February 2020, https://www.efv.admin.ch/efv/en/home/finanzberichterstattung/finanzberichte/staatsrechnung.html. 
[5] “Prüfberichte: “Umsetzung der Empfehlungen,” [Implementation of Recommendations 2016-2020] Federal Department of Defence, Civil Protection and Sport, accessed 9 March 2020, https://www.vbs.admin.ch/de/dokumente/pruefberichte/2020.html. 
[6] “Publications Defence and Armed Forces,” Swiss Federal Audit Office, accessed 9 March 2020, https://www.efk.admin.ch/en/publications/security-and-environment/defence-and-armed-forces.html. 
[7] “Federal Act on Freedom of Information in the Administration, 152.3,” The Federal Assembly - The Swiss Parliament, 17 December 2004, https://www.admin.ch/opc/en/classified-compilation/20022540/index.html.</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</si>
  <si>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</si>
  <si>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</si>
  <si>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</si>
  <si>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</si>
  <si>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</si>
  <si>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Switzerland is the sole owner of RUAG Holding AG that is a provider of aerospace, security and defence technology [1, 2]. In 2018 the overall worth of its assets was 1996 million Swiss Francs and 1022 million Swiss Francs equity attributable to the RUAG shareholder. The overall budget assigned to defence in the Federal Department of Defence, Civil Protection and Sport (DDPS) in 2019 was about 5448 million Swiss Francs [3].</t>
  </si>
  <si>
    <t>[1] “RUAG,” Federal Department of Defence, Civil Protection and Sport, acessed 13 April 2020, https://www.vbs.admin.ch/de/vbs/bundesnahe-betriebe/ruag.html. 
[2] “RUAG - Annual Report 2018,” RUAG Holding AG, 2019, https://annualreport.ruag.com/2018/sites/ar18/files/media_document/2019-03/RUAG_GB18_EN_full.pdf. 
[3] “State Financial Statements,” Federal Finance Administration, accessed 23 February 2020, https://www.efv.admin.ch/efv/en/home/finanzberichterstattung/finanzberichte/staatsrechnung.html.</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</si>
  <si>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</si>
  <si>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</si>
  <si>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</si>
  <si>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</si>
  <si>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</si>
  <si>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</si>
  <si>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Switzerland is the sole owner of RUAG Holding AG that is a provider of aerospace, security and defence technology [1, 2]. In 2018 the overall worth of its assets was 1996 million Swiss Francs and 1022 million Swiss Francs equity attributable to the RUAG shareholder. The company publishes an annual report and financial statements similar to a publicly listed company [2]. The ownership in RUAG is regulated by the Federal Law on Armament Companies of the Confederation (BGRB) [3]. In 2020 RUAG is reorganized into two legally separate entities, unbundling the company into a national and an international group. The Federal Council plans to privatize the international group once “profitability and a favourable market position have been achieved.” While the Swiss entity will remain under the control of the DDPS, RUAG international will be controlled by the Federal Department of Finance (FDF) [1].</t>
  </si>
  <si>
    <t>[1] “RUAG,” Federal Department of Defence, Civil Protection and Sport, acessed 13 April 2020, https://www.vbs.admin.ch/de/vbs/bundesnahe-betriebe/ruag.html. 
[2] “RUAG - Annual Report 2018,” RUAG Holding AG, 2019, https://annualreport.ruag.com/2018/sites/ar18/files/media_document/2019-03/RUAG_GB18_EN_full.pdf. 
[3] Bundesgesetz über die Rüstungsunternehmen des Bundes (BGRB), The Federal Assembly – The Swiss Parliament, 1997.</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</si>
  <si>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</si>
  <si>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</si>
  <si>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</si>
  <si>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</si>
  <si>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Switzerland is the sole owner of RUAG Holding AG that is a provider of aerospace, security and defence technology [1, 2]. In 2018 the overall worth of its assets was 1996 million Swiss Francs and 1022 million Swiss Francs equity attributable to the RUAG shareholder. The company publishes an annual report and financial statements similar to a publicly listed company [2]. The ownership in RUAG is regulated by the Federal Law on Armament Companies of the Confederation (BGRB) [3]. In 2020 RUAG is reorganized into two legally separate entities, unbundling the company into a national and an international group. The Federal Council plans to privatize the international group once “profitability and a favourable market position have been achieved.” While the Swiss entity will remain under the control of the DDPS, RUAG international will be controlled by the Federal Department of Finance (FDF) [1]. In addition to the regular shareholder audit the Swiss Federal Audit Office also sometimes conducts special audits. For example, media reports in 2018 claimed that RUAG overcharged for its aviation maintenance services (the profit margin for these services was agreed at 8%). The audit was requested by RUAG and concluded that it has indeed overcharged the federation between 2013 and 2017 [4]. In May 2016, the Swiss Federal Audit Office audited RUAG’s compliance management systems. It concluded that RUAG has “made progress over the past three years” but that the Swiss Federal Audit Office “believes that the [reputational] risk resulting from corruption is considerable for RUAG” [5].</t>
  </si>
  <si>
    <t>[1] “RUAG,” Federal Department of Defence, Civil Protection and Sport, acessed 13 April 2020, https://www.vbs.admin.ch/de/vbs/bundesnahe-betriebe/ruag.html. 
[2] “RUAG - Annual Report 2018,” RUAG Holding AG, 2019, https://annualreport.ruag.com/2018/sites/ar18/files/media_document/2019-03/RUAG_GB18_EN_full.pdf. 
[3] “Bundesgesetz über die Rüstungsunternehmen des Bundes (BGRB),” The Federal Assembly – The Swiss Parliament, 9 October 1997, https://www.admin.ch/opc/de/classified-compilation/19970426/index.html. 
[4] “Prüfung der effektiven Gewinnmarge bei RUAG Aviation 2013–2017,” Swiss Federal Audit Office, 21 May 2019, https://www.efk.admin.ch/images/stories/efk_dokumente/publikationen/_sicherheit_und_umwelt/verteidigung_und_armee/19502/19502BE_Endgueltige_Fassung_V04.pdf. 
[5] “Prüfung des Compliance Management Systems RUAG,” Swiss Federal Audit Office, 13 October 2016, https://www.efk.admin.ch/images/stories/efk_dokumente/publikationen/andere_berichte/Andere%20Berichte%20(162)/16532BE.pdf.</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</si>
  <si>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</si>
  <si>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</si>
  <si>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</si>
  <si>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</si>
  <si>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Full audit details are available to the public. RUAG is a public shareholder company and subject to the same rules as stock companies. The company publishes an annual report and financial statements according to the law, this includes a statement of the statutory auditors [1]. In additions, there are targeted audits by the Swiss Federal Audit Office. These reports are sometimes publicly accessible as is, for example, the case for a 2016 report on RUAG’s compliance management system [2] or in 2019 on claims that RUAG overcharged the Swiss Confederation for aviation maintenance services [3].</t>
  </si>
  <si>
    <t>[1] “RUAG - Annual Report 2018,” RUAG Holding AG, 2019, https://annualreport.ruag.com/2018/sites/ar18/files/media_document/2019-03/RUAG_GB18_EN_full.pdf. 
[2] “Prüfung des Compliance Management Systems RUAG,” Swiss Federal Audit Office, 13 October 2016, https://www.efk.admin.ch/images/stories/efk_dokumente/publikationen/andere_berichte/Andere%20Berichte%20(162)/16532BE.pdf. 
[3] “Prüfung der effektiven Gewinnmarge bei RUAG Aviation 2013–2017,” Swiss Federal Audit Office, 21 May 2019, https://www.efk.admin.ch/images/stories/efk_dokumente/publikationen/_sicherheit_und_umwelt/verteidigung_und_armee/19502/19502BE_Endgueltige_Fassung_V04.pdf.</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</si>
  <si>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</si>
  <si>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</si>
  <si>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</si>
  <si>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</si>
  <si>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Federal Personnel Law (Bundespersonalgesetz BPG), as well as the Federal Personnel Ordinance (Bundespersonalverordnung BPV), contain provisions on private enterprise for government officials. These rules also apply to DDPS personnel. The BPG prohibits employees from remunerated work for third parties if it is “in violation of their duty of loyalty [Treuepflicht]” (Article 20). The law also opens up the option of making certain types of secondary employment subject to prior approval if they might affect the ability of the employee to do her/his work (Article 23) [1]. The BPV requests that paid secondary jobs have to be reported to the superior and if a conflict of interest cannot be ruled out, approval has to be denied (Article 91). The ordinance also states that employees have to recuse themselves if there is the potential of a conflict of interest in relation to another activity they conduct, including any kind of business (Article 94a) [2]. These rules are also referenced and reiterated in the Codex for federal employees [3]. The largely conscription based system creates potential conflicts of interest. In 2019 newspaper reports uncovered that a pilot and high ranking officer was allegedly hired by Saab to lobby for the Gripen fighter jet Switzerland was considering buying. The officer was released of his duties as spokesperson of the “Patrouille Suisse” but remained at the DDPS in his role as Head of Special Staff Communication (Chef Fachstab Kommunikation) [4].</t>
  </si>
  <si>
    <t>[1] “Bundespersonalgesetz (BPG),” The Federal Council, 24 March 2000, https://www.admin.ch/opc/de/classified-compilation/20000738/index.html. 
[2] “Bundespersonalverordnung (BPV),” The Federal Council, 3 July 2001, https://www.admin.ch/opc/de/classified-compilation/20011178/index.html. 
[3] “Verhaltenskodex Bundesverwaltung, vom 15. August 2012,” [Code of Conduct Federal Administration], Eidgenössisches Personalamt (EPA), 15 August 2012, accessed 23 February 2020, https://www.epa.admin.ch/dam/epa/de/dokumente/aktuell/medienservice/120_verhaltenskodex.pdf.download.pdf/120_verhaltenscodex_d.pdf. 
[4] Mischa Aebi, “Hoher Luftwaffen-Offizier arbeitet als Gripen-Lobbyist ,”[High Ranking Officer works as Lobbyist for Gripen], Der Bund, 26 January 2019, https://www.derbund.ch/sonntagszeitung/hoher-luftwaffenoffizier-arbeitet-als-gripenlobbyist/story/22715818.</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</si>
  <si>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</si>
  <si>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</si>
  <si>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</si>
  <si>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</si>
  <si>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</si>
  <si>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In 2016 the internal audit of the Federal Department of Defence, Civil Protection and Sport (DDPS) published a report on conflicts of interests amongst the senior management (“Top Kader” defined as salary class 30 or upwards). It distinguished between “effective conflict of interests” and “apparent conflict of interests” and looked at 182 employees. The focus of the audit was on direct commercial enterprises and did not include relatives or people from the close circle of the employees. The audit found one effective conflict of interest and a number of apparent conflicts. However, the exact number was not divulged and the corresponding annexe was classified for the protection of personal data. The exact extent is thus unknown [1]. The report concluded that there was a considerable reputational risk for the DDPS, and the ministry said that it became active and has taken measures after receiving the report [2]. There was at least one report in the media about a specific conflict of interest during the reporting period, but it was not fully addressed by the government. In 2019 newspaper reports uncovered that a pilot and high ranking officer was allegedly hired by Saab to lobby for the Gripen fighter jet Switzerland was considering buying. The officer was released of his duties as spokesperson of the “Patrouille Suisse” but remained at the DDPS in his role as Head of Special Staff Communication (Chef Fachstab Kommunikation) [3].</t>
  </si>
  <si>
    <t>[1] “Prüfbericht ‘Interessenkonflikt im VBS’ - Abklärung A 059,” Interne Revision VBS, 5 August 2016, https://www.vbs.admin.ch/content/vbs-internet/de/dokumente-und-publikationen-des-vbs/pruefberichte-des-vbs/2017.download/vbs-internet/de/documents/inspektionsberichte/2017/Pruefbericht-A-059-d.pdf.pdf. 
[2] Philipp Burkhardt, “Nebenbeschäftigungen der Armee - VBS nimmt Topkader unter die Lupe,” [Second jobs in the Army - DDPS has a Closer Look at Senior Management], Schweizer Radion und Fernsehen (SRF), 21 April 2017, https://www.srf.ch/news/schweiz/vbs-nimmt-topkader-unter-die-lupe. 
[3] Mischa Aebi, “Hoher Luftwaffen-Offizier arbeitet als Gripen-Lobbyist ,”[High Ranking Officer works as Lobbyist for Gripen], Der Bund, 26 January 2019, https://www.derbund.ch/sonntagszeitung/hoher-luftwaffenoffizier-arbeitet-als-gripenlobbyist/story/22715818.</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</si>
  <si>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</si>
  <si>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</si>
  <si>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</si>
  <si>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</si>
  <si>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</si>
  <si>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</si>
  <si>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actual spending is reported at the end of the year State Financial Statement (Staatsrechnung) [1]. It contains overall numbers for income, personnel, administration and armament. It follows the framework (“Zahlungsrahmen”) given by the budget: Subdivided into several specific credits including financing of current effectiveness and needs, Equipment and Renewal (AEB), Projects, Testing and Procurement preparation (PEB), Ammunition (AMB), and the property plan [2, 3]. Discrepancies are highlighted, and short explanations are added, while some selected projects are explained more in detail. Overall, the granularity of the information and the level of detail is limited. There are two yearly projections (“Hochrechnungen”) that are submitted to the Finance Committee of the Parliament. They have to be submitted on 30 June and 30 September of each year (Article 142.1.c ParlA) [4, 5].</t>
  </si>
  <si>
    <t>[1] “State Financial Statements,” Federal Finance Administration, accessed 23 February 2020, https://www.efv.admin.ch/efv/en/home/finanzberichterstattung/finanzberichte/staatsrechnung.html. 
[2] “Armeebotschaften,” Federal Department of Defence, Civil Protection and Sport, accessed 24 February 2020, https://www.vbs.admin.ch/de/verteidigung/armeebotschaften.html. 
[3] “Botschaft zu einem Planungsbeschluss über die Beschaffung neuer Kampfflugzeuge,” The Federal Council, 26 June 2019, https://www.admin.ch/opc/de/federal-gazette/2019/5081.pdf. 
[4] “Federal Act on the Federal Assembly (Parliament Act, ParlA) of 13 December 2002, 171.10.,” The Federal Assembly - The Swiss Parliament, 13 December 2002, https://www.admin.ch/opc/en/classified-compilation/20010664/index.html. 
[5] “September-Hochrechnung 2019: Besseres Ergebnis Bestätigt,” Federal Department of Finance, 2019, https://www.newsd.admin.ch/newsd/message/attachments/58834.pdf.</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</si>
  <si>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</si>
  <si>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</si>
  <si>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</si>
  <si>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</si>
  <si>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</si>
  <si>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</si>
  <si>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actual full spending is reported at the end of the year State Financial Statement (Staatsrechnung) [1]. It contains overall numbers for income, personnel, administration and procurements. It lists separately the statements for the different departments part of the Federal Department of Defence, Civil Protection and Sport (DDPS) including separate statements for Armasuisse, intelligence services, the supervisory entity for the intelligence service, defence (training, IT, administration, etc.). The defence section, in turn, differentiates credits following the budget: Financing of current effectiveness and needs, Equipment and Renewal (AEB), Projects, Testing and Procurement preparation (PEB), Ammunition (AMB), and the property plan [2, 3]. The budget for the intelligence service is only disclosed generally and not details are provided publicly. There is a sub-committee of the Finance Committee of the Federal Assembly, which is overseeing the DDPS and the Federal Department of Justice and Police (FDJP) in financial matters. It has the same powers as the Security Policy Committee [4, 5].</t>
  </si>
  <si>
    <t>[1] “State Financial Statements,” Federal Finance Administration, accessed 23 February 2020, https://www.efv.admin.ch/efv/en/home/finanzberichterstattung/finanzberichte/staatsrechnung.html. 
[2] “Armeebotschaften,” Federal Department of Defence, Civil Protection and Sport, accessed 24 February 2020, https://www.vbs.admin.ch/de/verteidigung/armeebotschaften.html. 
[3] “Botschaft zu einem Planungsbeschluss über die Beschaffung neuer Kampfflugzeuge,” The Federal Council, 26 June 2019, https://www.admin.ch/opc/de/federal-gazette/2019/5081.pdf. 
[4] “Sub-Committees of the Finance Committees,” The Federal Assembly – The Swiss Parliament, accessed 3 March 2020, https://www.parlament.ch/en/organe/committees/supervisory-committees/committees-fc/sub-committees-fc. 
[5] “Armeebotschaft 2019,” [Proceedings of the National Council 19.022], 19 February 2019, The Federal Assembly – The Swiss Parliament, https://www.parlament.ch/de/ratsbetrieb/suche-curia-vista/geschaeft?AffairId=20190022.</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</si>
  <si>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</si>
  <si>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</si>
  <si>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</si>
  <si>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Federal Council has to submit the financial statement in the following year at least two months before the session of Parliament when it should be discussed (Article 142.1.c ParlA). There are two yearly projections (“Hochrechnungen”) that are also published and passed to the Finance Committee of the Parliament. They have to be submitted on 30 June and 30 September of each year (Article 142.4 ParlA). The Federal Council proposes the legislative financial planning (“Legislaturfinanzplan”) and the Federal Assembly decides on the planning (Article 19.4 FHG and Article 146.4 ParlA) [1, 2] This has in the reporting period for this index always happened in the first half of the year, either for the spring session or a special session in May [3].</t>
  </si>
  <si>
    <t>[1] “Federal Act on the Federal Assembly (Parliament Act, ParlA) of 13 December 2002, 171.10.,” The Federal Assembly - The Swiss Parliament, 13 December 2002, https://www.admin.ch/opc/en/classified-compilation/20010664/index.html. 
[2] “Bundesgesetz über den eidgenössischen Finanzhaushalt, 611.0,” [Federal Finances Act], The Federal Assembly – The Swiss Parliament, 7 October 2005, https://www.admin.ch/opc/de/classified-compilation/20041212/index.html. 
[3] “State Financial Statements,” Federal Finance Administration, accessed 23 February 2020, https://www.efv.admin.ch/efv/en/home/finanzberichterstattung/finanzberichte/staatsrechnung.html.</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</si>
  <si>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</si>
  <si>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</si>
  <si>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</si>
  <si>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actual spending is reported at the end of the year State Financial Statement (Staatsrechnung) [1]. Every position is compared to the previous year and the budgeted amount. Discrepancies are highlighted, and short explanations added. There are two yearly projections (“Hochrechnungen”) that are submitted to the Finance Committee of the parliament. They have to be submitted on 30 June and 30 September of each year (Article 142.1.c ParlA) [2, 3].</t>
  </si>
  <si>
    <t>[1] “State Financial Statements,” Federal Finance Administration, accessed 23 February 2020, https://www.efv.admin.ch/efv/en/home/finanzberichterstattung/finanzberichte/staatsrechnung.html. 
[2] “September-Hochrechnung 2019: Besseres Ergebnis Bestätigt,” Federal Department of Finance, 2019, https://www.newsd.admin.ch/newsd/message/attachments/58834.pdf. 
[3] “Federal Act on the Federal Assembly (Parliament Act, ParlA) of 13 December 2002, 171.10.,” The Federal Assembly - The Swiss Parliament, 13 December 2002, https://www.admin.ch/opc/en/classified-compilation/20010664/index.html.</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</si>
  <si>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</si>
  <si>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</si>
  <si>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</si>
  <si>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</si>
  <si>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</si>
  <si>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</si>
  <si>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most recent three ministers of defence were Ueli Maurer (2009-2015), Guy Parmelin (2016-2018) and currently Viola Amherd (2019-) [1]. Mr. Maurer’s anti-corruption focus was mainly concentrated in sports which is part of the portfolio of the person heading the DDPS [2]. The recent expenses scandals within the Swiss military fall under his tenure as minister [3, 4, 5]. Mr. Parmelin had the reputation of trying to curb some problematic practices. For example, he insisted on signed declarations of the absence of a conflict of interest in relation to the procurement process of new fighter jets [6, 7]. He also inherited the resolution of the expenses scandal and ordered internal reports on expenses scandals [3, 5]. Although he defended the behaviour as legal, he promised a change of culture [8]. It was in the wake of the scandal and under Mr. Parmelin that the head of the army admitted mistakes while still defending the expense practices as legal but morally wrong [9]. He also defended the audit report by the Swiss Federal Audit Office on compliance at RUAG. The report found a high reputational risk in terms of corruption and was rejected by RUAG [10]. The new Minister of Defence Ms. Amherd, was appointed in 2019. She appears to signal a stricter approach too. She asked for an internal audit report on sponsoring within the DDPS [11] as well as an investigation on problematic offset deals for the procurement of new fighter jets [12]. In the latter case, she managed to convince parliament to not insist on 100% of offset deals [13]. However, a more muddled signal was given after 2019 newspaper reports uncovered that a pilot and high ranking officer was allegedly hired by Saab to lobby for the Gripen fighter jet Switzerland was considering buying. The officer was released of his duties as spokesperson of the “Patrouille Suisse” but kept his role as Head of Special Staff Communication (Chef Fachstab Kommunikation) as a member of the militia [14]. The Guidelines in form of a brochure on compliance which gives instructions on questions of integrity, code of conduct and anti-corruption measure is introduced with a forward of the Chief of the Armed Forces ("Chef der Armee) emphasizing the reputational importance of individual responsibility and integrity [15].</t>
  </si>
  <si>
    <t>[1] “Armeebotschaften,” Federal Department of Defence, Civil Protection and Sport, accessed 24 February 2020, https://www.vbs.admin.ch/de/verteidigung/armeebotschaften.html. 
[2] Niklaus Ramseyer, “Ueli Maurer: ‘Korrupte Sportverbände auch bestrafen’,” [Ueli Maurer: ‘Also Punish Corrupt Sports Associations’] Aargauer Zeitung, 21 October 2010, https://www.aargauerzeitung.ch/sport/fussball/ueli-maurer-korrupte-sportverbaende-auch-bestrafen-100815735. 
[3] “Prüfbericht ‘Spesen VBS’ - Abklärung A 2017-07,” Generalsekretariat VBS: Interne Revision VBS, 16 October 2017, https://www.newsd.admin.ch/newsd/message/attachments/52607.pdf. 
[4] Christoph Lenz and Thomas Knellwolf, “Die 100’000-Franken-Kreditkarte der hohen Militärs,” [The High-Ranking Militaries’ 100’000 Franks Credit Card], Tages Anzeiger, 6 June 2018, https://www.tagesanzeiger.ch/schweiz/das-suesse-leben-auf-vbsspesen/story/18537524. 
[5] “Ereignisse rund um den Oberfeldarzt der Armee Bericht der Geschäftsprüfungskommission des Nationalrates,” The Federal Assembly – The Swiss Parliament, 12 October 2018, https://www.parlament.ch/centers/documents/de/bericht-gpk-n-2018-10-12-d.pdf. 
[6] Henry Habegger, “Parmelin zieht die Schraube an,” [Parliament Tightens the Screws], Schweiz am Wochenende, 9 July 2016, https://www.schweizamwochenende.ch/politik/parmelin-zieht-die-schraube-an-131066823. 
[7] Henry Habegger, “Der Aufräumer – so offensiv bekämpft Bundesrat Parmelin Vetternwirtschaft, Filz und Korruption,” [The Cleaner - This is how Proactively Federal Councillor Parmelin Fights Nepotism, Spoils System and Corruption], Aargauer Zeitung, 17 January 2017, https://www.aargauerzeitung.ch/schweiz/der-aufraeumer-so-offensiv-bekaempft-bundesrat-parmelin-vetternwirtschaft-filz-und-korruption-130856045. 
[8] “Spesen-Skandal bei der Armee - Verteidigungsminister Parmelin verspricht Ende der Trinkgelage,” [Army Expenses Scandal - Minister of Defence Parmelin Promises an End to the Drinking Parties], Schweizer Radio und Fernsehen, 12 November 2018, https://www.srf.ch/news/schweiz/spesen-skandal-bei-der-armee-verteidigungsminister-parmelin-verspricht-ende-der-trinkgelage. 
[9] “Nach Spesenskandal - Armeechef gesteht Fehler ein,” [After the Expense Scandal - Head of Army Admits Mistakes], Schweizer Radio und Fernsehen, 17 November 2018, https://www.srf.ch/news/schweiz/nach-spesenskandal-armeechef-gesteht-fehler-ein.
[10] “Korruptionsrisiko - Der Rüstungskonzern des Bundes gibt Fehler zu,” [Corruption Risk - The Federal Armament Company Admits Mistakes], Schweizer Radio und Fernsehen, 16May 2017, https://www.srf.ch/news/wirtschaft/der-ruestungskonzern-des-bundes-gibt-fehler-zu. 
[11] “Prüfbericht ‘Sponsoring VBS’ - Abklärung A 2019-11,” Generalsekretariat VBS: Interne Revision VBS, 31 October 2019, https://www.vbs.admin.ch/content/vbs-internet/de/dokumente-und-publikationen-des-vbs/pruefberichte-des-vbs/2019.download/vbs-internet/de/documents/inspektionsberichte/2019/Pruefbericht-A-2019-11-d.pdf. 
[12] Larissa Rhyn, “Kampfjet-Kauf: Amherd lässt Kompensationsgeschäfte überprüfen,” [Procurement of Fighter Jets: Amehrd Orders to Examine Offset Deals], Neue Zürcher Zeitung, 19 April 2019, accessed April 20, 2020. https://www.nzz.ch/schweiz/kampfjet-kauf-amherd-laesst-kompensationsgeschaefte-ueberpruefen-ld.1476280. 
[13] Beni Gafner, “Wie Viola Amherd das scheinbar Unmögliche schaffte,” [How Viola Amherd Succeeded in Doing the Apparently Impossible], Tages-Anzeiger, 19 December 2019, https://www.tagesanzeiger.ch/schweiz/standard/wie-viola-amherd-das-scheinbar-unmoegliche-schaffte/story/18815123. 
[14] Mischa Aebi, “Hoher Luftwaffen-Offizier arbeitet als Gripen-Lobbyist ,”[High Ranking Officer works as Lobbyist for Gripen], Der Bund, 26 January 2019, https://www.derbund.ch/sonntagszeitung/hoher-luftwaffenoffizier-arbeitet-als-gripenlobbyist/story/22715818. 
[15] “Verhaltensgrundsätze für die Gruppe Verteidigung ein Leitfaden,” [Compliance – Basic Behavioural Principals for the Group ‘Defence’ - Guidelines], Swiss Armed Forces, 2020, https://www.vtg.admin.ch/content/vtg-internet/de/die-schweizer-armee/grundlagen/compliance/_jcr_content/contentPar/tabs/items/dokumente/tabPar/downloadlist/downloadItems/113_1513333196341.download/81_061_d_Compliance_Leitfaden_Booklet_2020_web.pdf.</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</si>
  <si>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</si>
  <si>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</si>
  <si>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</si>
  <si>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</si>
  <si>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</si>
  <si>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Ueli Maurer was minister of defence and sport during the World Football Federation (FIFA) corruption scandal. He publicly stated that “corruption and bribery need also to be punished in sports” [1]. No similar public statement could be found with regards to the military and is therefore unlikely to have been repeated systematically. His successor Guy Parmelin had to deal with an expenses scandal. He, as well as the head of the army, defended the behaviour as legal but morally wrong [2, 3]. He also publicly defended the audit report by the Swiss Federal Audit Office on compliance at RUAG. The report found a high reputational risk in terms of corruption and was rejected by RUAG [4]. With commissioning an internal audit report on sponsoring with the Federal Department of Defence, Civil Protection and Sport (DDPS) Viola Amherd in office since 2019 sent an early signal of transparency. She asked for an internal audit report on sponsoring within the DDPS [5] as well as an investigation on problematic offset deals for the procurement of new fighter jets [6]. In the latter case, she managed to convince parliament to not insist on 100% of offset deals [7]. In view of the planned purchase of the jets she also directed employees not to participate in events where potential sellers are involved [8]. However, a more muddled signal was given after 2019 newspaper reports uncovered that a pilot and high ranking officer was allegedly hired by Saab to lobby for the Gripen fighter jet Switzerland was considering buying. The officer was released of his duties as spokesperson of the “Patrouille Suisse” but kept his role as Head of Special Staff Communication (Chef Fachstab Kommunikation) as a member of the militia [9].</t>
  </si>
  <si>
    <t>[1] Niklaus Ramseyer, “Ueli Maurer: ‘Korrupte Sportverbände auch bestrafen’,” [Ueli Maurer: ‘Also Punish Corrupt Sports Associations’] Aargauer Zeitung, 21 October 2010, https://www.aargauerzeitung.ch/sport/fussball/ueli-maurer-korrupte-sportverbaende-auch-bestrafen-100815735. 
[2] “Spesen-Skandal bei der Armee - Verteidigungsminister Parmelin verspricht Ende der Trinkgelage,” [Army Expenses Scandal - Minister of Defence Parmelin Promises an End to the Drinking Parties], Schweizer Radio und Fernsehen, 12 November 2018, https://www.srf.ch/news/schweiz/spesen-skandal-bei-der-armee-verteidigungsminister-parmelin-verspricht-ende-der-trinkgelage. 
[3] “Nach Spesenskandal - Armeechef gesteht Fehler ein,” [After the Expense Scandal - Head of Army Admits Mistakes], Schweizer Radio und Fernsehen, 17 November 2018, https://www.srf.ch/news/schweiz/nach-spesenskandal-armeechef-gesteht-fehler-ein. 
[4] “Korruptionsrisiko - Der Rüstungskonzern des Bundes gibt Fehler zu,” [Corruption Risk - The Federal Armament Company Admits Mistakes], Schweizer Radio und Fernsehen, 16May 2017, https://www.srf.ch/news/wirtschaft/der-ruestungskonzern-des-bundes-gibt-fehler-zu. 
[5] “Prüfbericht ‘Sponsoring VBS’ - Abklärung A 2019-11,” Generalsekretariat VBS: Interne Revision VBS, 31 October 2019, https://www.vbs.admin.ch/content/vbs-internet/de/dokumente-und-publikationen-des-vbs/pruefberichte-des-vbs/2019.download/vbs-internet/de/documents/inspektionsberichte/2019/Pruefbericht-A-2019-11-d.pdf. 
[6] Larissa Rhyn, “Kampfjet-Kauf: Amherd lässt Kompensationsgeschäfte überprüfen,” [Procurement of Fighter Jets: Amehrd Orders to Examine Offset Deals], Neue Zürcher Zeitung, 19 April 2019, accessed April 20, 2020. https://www.nzz.ch/schweiz/kampfjet-kauf-amherd-laesst-kompensationsgeschaefte-ueberpruefen-ld.1476280. 
[7] Beni Gafner, “Wie Viola Amherd das scheinbar Unmögliche schaffte,” [How Viola Amherd Succeeded in Doing the Apparently Impossible], Tages-Anzeiger, 19 December 2019, https://www.tagesanzeiger.ch/schweiz/standard/wie-viola-amherd-das-scheinbar-unmoegliche-schaffte/story/18815123. 
[8] Daniel Ballmer, “Kampfjets: Strenge Regeln für VBS-Beamte,” [Fighter Jets: Strict Rules for DDPS Officials], Blick, 29 September 2020, https://www.blick.ch/politik/amherd-will-korruptions-falle-vermeiden-apero-verbot-fuer-vbs-personal-id16119527.html. 
[9] Mischa Aebi, “Hoher Luftwaffen-Offizier arbeitet als Gripen-Lobbyist ,”[High Ranking Officer works as Lobbyist for Gripen], Der Bund, 26 January 2019, https://www.derbund.ch/sonntagszeitung/hoher-luftwaffenoffizier-arbeitet-als-gripenlobbyist/story/22715818.</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</si>
  <si>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</si>
  <si>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</si>
  <si>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</si>
  <si>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</si>
  <si>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</si>
  <si>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Except for reactive statements given in the wake of an expenses scandal by the head of the army [1], no statements by senior ministry staff about values and conduct when it comes to questions of corruption and misappropriation of funds, could be found. It is likely, that despite the lack of public record, that with the new internal regulations on expenses at least reactively senior staff insisted on a change of culture and emphasized certain values [2]. There is no indication that this is done systematically and proactively now. However, there is a 2018 brochure on compliance for employees of the DDPS with a foreword by the head of the armed forces that discusses topics like values, corruption, transparency, and others and can serve as a code of conduct [3]. The rules of the Swiss Army (RSA), which apply to all military personnel, outline standards of behaviours such as discipline and responsiblity, but do not specifically mention corruption [4]. </t>
  </si>
  <si>
    <t>[1] “Nach Spesenskandal - Armeechef gesteht Fehler ein,” [After the Expense Scandal - Head of Army Admits Mistakes], Schweizer Radio und Fernsehen, 17 November 2018, https://www.srf.ch/news/schweiz/nach-spesenskandal-armeechef-gesteht-fehler-ein. 
[2] Christoph Lenz and Thomas Knellwolf, “Die 100’000-Franken-Kreditkarte der hohen Militärs,” [The High-Ranking Militaries’ 100’000 Franks Credit Card], Tages Anzeiger, 6 June 2018, https://www.tagesanzeiger.ch/schweiz/das-suesse-leben-auf-vbsspesen/story/18537524. 
[3]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
[4] "510.107.0 Règlement de service de l’armée", 22 June 1994, https://www.fedlex.admin.ch/eli/cc/1995/170_170_170/fr</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</si>
  <si>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</si>
  <si>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</si>
  <si>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</si>
  <si>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</si>
  <si>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</si>
  <si>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</si>
  <si>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code of conduct for federal personnel, which also applies to the military, summarizes the rules for government employees. It discusses gifts and invitations as well as illegal behaviour or transgression of rules [1]. Title 19 Article 322 of the Swiss Criminal Code is about bribery. It explicitly includes members of the armed forces. It foresees penalties for active and passive bribery of Swiss government with financial penalties or imprisonment of up to five years [2]. The military penal code contains corruption specific rules on active and passive bribery as well as on unfaithful business management (Section 9) [3]. The Federal Personnel Act (BPG) prohibits federal employees from accepting gifts within the framework of the duties (Article 21.3 BPG) [4]. The ordinance clarifies a threshold of “social common” gifts that are allowed and some situations where a total prohibition applies (in the case of procurement procedures) (Article 93 BPV) [5]. Article 22a of the BPG clarifies the obligation of federal employees to bring breaches of rules or misconduct to the attention of the relevant authorities (superiors, criminal prosecution or Swiss Federal Audit Office) (Article 22a BPG). In case they do so in good faith they are protected from negative professional consequences for doing so (Article 22a. 5 BPG) [4].</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</si>
  <si>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“Swiss Criminal Code, 311,” The Federal Assembly – The Swiss Parliament, 21 December 1937, https://www.admin.ch/opc/en/classified-compilation/19370083/index.html. 
[3] “Militärstrafgesetz (MStG), 321.0,” The Federal Assembly – The Swiss Parliament, 13 July 1927, https://www.admin.ch/opc/de/classified-compilation/19270018/index.html. 
[4] “Bundespersonalgesetz (BPG),” The Federal Council, 24 March 2000, https://www.admin.ch/opc/de/classified-compilation/20000738/index.html. 
[5] “Bundespersonalverordnung (BPV),” The Federal Council, 3 July 2001, https://www.admin.ch/opc/de/classified-compilation/20011178/index.html.</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</si>
  <si>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</si>
  <si>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</si>
  <si>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</si>
  <si>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</si>
  <si>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</si>
  <si>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</si>
  <si>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 Federal Office of Police's (Fedpol) Federal Criminal Police division (Bundeskriminalamt) conducts criminal investigations for the Office of the Attorney General of Switzerland acting as judicial police [1]. The Office of the Attorney General is guaranteed by law. It organizes itself and is also financially independent (Article 16 of the Strafbehördenorganisationsgesetz (StBOG) [2]. The federal structure with policing as a cantonal duty has only a few exceptions on the federal level [3], it also provides an additional layer of protection from undue political influence.</t>
  </si>
  <si>
    <t>[1] “Police Tasks at Federal Level,” Federal Department of Defence, Civil Protection and Sport, 4 accessed April 2020, https://www.fedpol.admin.ch/fedpol/en/home/polizei-zusammenarbeit/national/polizeiarbeit_auf.html. 
[2] “Bundesgesetz über die Organisation der Strafbehörden des Bundes (Strafbehördenorganisationsgesetz, StBOG), 173.71,” The Federal Assembly – The Swiss Parliament, 19 March 2010, https://www.admin.ch/opc/de/classified-compilation/20072377/index.html 
[3] “At the Centre of Policing in Switzerland – fedpol in Focus,” Federal Office of Police, accessed 22 March 2020, https://www.fedpol.admin.ch/fedpol/en/home/fedpol/fedpol.html.</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</si>
  <si>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</si>
  <si>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</si>
  <si>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</si>
  <si>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</si>
  <si>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</si>
  <si>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</si>
  <si>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There is a lack of whistleblowing legislation in Switzerland as far as the private sector is concerned. There is no specific whistleblowing law [1]. Several attempts to create such a law for the private sector failed over the last twelve years, with the most recent attempt failing in March 2020 [2]. This is also one of the main criticism of the 2018 OECD review [3]. Currently, the Federal Office for Justice (FOJ) has information on the ongoing process to remedy this situation on its website. The process began in 2008 [4]. However, Article 22a of the Federal Personnel Act (BPG) which applies to all federal employees, including the DDPS, creates an obligation for employees to report any illegal activity to their superiors, the Swiss Federal Audit Office (SFAO) or the criminal prosecutor (Article 22a 1 BPG). They have an obligation to report and can report irregularities to the SFAO directly (Article 22a 4 BPG). If they do so in good faith or if they are witnesses for such an investigation, there must not be any negative consequences for their work situation (Article 22a 5 BPG) [5]. Reports can be submitted anonymously and encrypted through a special external SFAO platform. Submission can be made on the basis of suspicion only, and evidence is not required [6]. Following the 2018 expenses scandal at the Federal Department of Defence, Civil Protection and Sport (DDPS), the ministry moved the unit where whistleblower complaints had to be deposited from inside the ministry to the SFAO [7, 8]. A 2018 brochure on compliance for employees of the DDPS has a section on whistleblowing, reaffirms the obligation to report and encourages employees to do so [9].</t>
  </si>
  <si>
    <t>[1] “Korruption in der Schweiz - Einführung in die Rechtsgrundlagen und Risikobereiche,” Transparency International Schweiz, 2015, https://transparency.ch/wp-content/uploads/2017/08/Korruption_in_der_Schweiz_Einfuehrung_in_die_Rechtsgrundlagen_2015.pdf. 
[2] Andy Müller, “Doch kein Gesetz zum Schutz - Whistleblower geniessen hierzulande wenig Sympathie,” [No Law to Protect - Whsitleblowers have little Sympathy in this Country], Schweizer Radio und Fernsehen (SRF), 5 March 2020, https://www.srf.ch/news/schweiz/doch-kein-gesetz-zum-schutz-whistleblower-geniessen-hierzulande-wenig-sympathie. 
[3] “Switzerland’s Significant Foreign Bribery Enforcement Should Be Accompanied by Harsher Penalties and Private Sector Whistleblower Protection,” Organisation for Economic Co-operation and Development, 27 March 2018, http://www.oecd.org/corruption/switzerlands-significant-foreign-bribery-enforcement-should-be-accompanied-by-harsher-penalties-and-private-sector-whistleblower-protection.htm. 
[4] “Kündigungsschutz,” [Whistleblowing], Federal Office of Justice, accessed 19 April 2020, https://www.bj.admin.ch/bj/de/home/wirtschaft/gesetzgebung/archiv/whistleblowing.html. 
[5] “Bundespersonalgesetz (BPG),” The Federal Council, 24 March 2000, https://www.admin.ch/opc/de/classified-compilation/20000738/index.html. 
[6] “Swiss Federal Audit Office Whistleblowing Platform,” Swiss Federal Audit Office, accessed 19 April 2020, https://www.bkms-system.ch/bkwebanon/report/clientInfo?cin=5efk11&amp;c=-1&amp;language=ger_CH. 
[7] “Oberfeldarzt der Armee: Administrativuntersuchung bestätigt Unschuld,” Department for Defence, Civil Protection and Sport, 22 September 2017, https://www.vbs.admin.ch/de/aktuell/medienmitteilungen.detail.nsb.html/68207.html. 
[8] “Überprüfung der Spesenprozesse und Untersuchungen im VBS abgeschlossen,” Department for Defence, Civil Protection and Sport, 6 June 2018, https://www.vbs.admin.ch/de/aktuell/medienmitteilungen.detail.nsb.html/71016.html. 
[9]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</si>
  <si>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</si>
  <si>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</si>
  <si>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</si>
  <si>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</si>
  <si>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</si>
  <si>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Article 22a of the BPG creates an obligation for employees to report any illegal activity to their superiors, the Swiss Federal Audit Office or the criminal prosecutor (Article 22a 1 BPG). If they do so in good faith or if they are witnesses to such an investigation, there must not be any negative consequences for their work situation (Article 22a 5 BPG) [1]. A 2018 brochure on compliance for employees of the DDPS has a section on whistleblowing, reaffirms the obligation to report and encourages employees to do so [2]. The website of the Federal Office of Police (Fedpol) on corruption points to the different options for whistleblowers within the federal administration as well as for cantonal administrations. It suggests (and provides links to that purpose) to potential whistleblowers to use the whistleblowing online platform created for such cases, to deposit a criminal complaint with the Criminal complaints Office of the Attorney General or to contact Fedpol [3]. The secured, external platform for whistleblowing is easily accessible and maintained and run in four languages by the SFAO. It can be found via a regular search engine [4]. Article 1.1 of the Federal Audit Act states that the SFAO is “bound only by the Federal Constitution and the law” and Article 1.2 that it is “independent and autonomous.” The director of the SFAO is elected by the Federal Council for six years and has to be confirmed by the Federal Assembly (Article 2.2). The person holding the position can only be removed before the end of the term for “serious breach of his or her official duties” and this needs to be done in consultation with the parliaments Financial Committee (Article 2.2). The SFAO director has full autonomy on staffing (Article 2.1) [5]. Its budget is “advised by the parliament without the Federal Council getting involved” [6]. Technically the SFAO has to submit the budget to the government which is required by law to pass it on to parliament unaltered (Article 2 Federal Audit Act) [5].</t>
  </si>
  <si>
    <t>[1] “Bundespersonalgesetz (BPG),” The Federal Council, 24 March 2000, https://www.admin.ch/opc/de/classified-compilation/20000738/index.html. 
[2]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 
[3]. “Corruption,” Federal Office of Police, accessed 22 March 2020, https://www.fedpol.admin.ch/fedpol/en/home/kriminalitaet/korruption.html. 
[4] “Whistleblowing,” Swiss Federal Audit Office, accessed 19 April 2020, https://www.efk.admin.ch/en/whistleblowing-e.html. 
[5] “Bundesgesetz über die Eidgenössische Finanzkontrolle, 614.0,” [Federal Auditing Act], The Federal Assembly – The Swiss Parliament, 28 June 1967, accessed 23 February 2020. https://www.admin.ch/opc/de/classified-compilation/19670112/index.html. 
[6] “About Us: Legal Mandate,” Swiss Federal Audit Office, accessed 12 March 2020, https://www.efk.admin.ch/en/about-us/act.html.</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</si>
  <si>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</si>
  <si>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</si>
  <si>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</si>
  <si>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 obligation to report has been in effect since 1 January 2011. Since then the SFAO has seen a steady increase in complaints. Over three years, between 2014 and 2016, only 15 complaints were filed. In 2017 there were 59 and in 2018 125. In 2018 46% of the reports were from federal employees (however, the submissions can be made anonymously, which was the case for 76% that year) [1]. The DDPS followed recommendations from two reports in the wake of the expenses scandal moved the unit where whistleblower complaints had to be deposited from inside the ministry to the SFAO [2, 3, 4, 5]. However, it is currently too early to assess the effectiveness of that measure.</t>
  </si>
  <si>
    <t>[1] “Whistleblowing,” Swiss Federal Audit Office, accessed 19 April 2020, https://www.efk.admin.ch/en/whistleblowing-e.html. 
[2] “Ereignisse rund um den Oberfeldarzt der Armee Bericht der Geschäftsprüfungskommission des Nationalrates,” The Federal Assembly – The Swiss Parliament, 12 October 2018, https://www.parlament.ch/centers/documents/de/bericht-gpk-n-2018-10-12-d.pdf. 
[3] “Prüfbericht ‘Spesen VBS’ - Abklärung A 2017-07,” Generalsekretariat VBS: Interne Revision VBS, 16 October 2017, https://www.newsd.admin.ch/newsd/message/attachments/52607.pdf. 
[4] “Oberfeldarzt der Armee: Administrativuntersuchung bestätigt Unschuld,” Department for Defence, Civil Protection and Sport, 22 September 2017, https://www.vbs.admin.ch/de/aktuell/medienmitteilungen.detail.nsb.html/68207.html. 
[5] “Überprüfung der Spesenprozesse und Untersuchungen im VBS abgeschlossen,” Department for Defence, Civil Protection and Sport, 6 June 2018, https://www.vbs.admin.ch/de/aktuell/medienmitteilungen.detail.nsb.html/71016.html.</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</si>
  <si>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</si>
  <si>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</si>
  <si>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</si>
  <si>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</si>
  <si>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There are general legal provisions that apply to all employees of the confederation and that are summarized in the code of conduct. This includes issues like corruption and conflicts of interest [1]. In a 2013 report, the Control Committee (CC) criticized that for senior positions the Personensicherheitsprüfung (individual security vetting) was often only done after the people were hired and sometimes without a personal vetting interview [2]. An issue that the committee confirms as resolved in a recent follow-up report [3]. The vetting process is in place for everyone handling classified information and is regulated in an ordinance [4, 5]. In 2012 the Federal Council laid out how to prevent conflict of interests for federal employees with explicit reference to GRECO [6]. Part of that report consisted of a survey within the federal administration to take stock of measures taken to avoid such conflicts. The Federal Department of Defence, Civil Protection and Sport (DDPS) explicitly identified Armasuisse as a high corruption risk entity and that for that reason, the employees receive special training [7]. Most organizations, including the DDPS, did not have waiting periods or similar measures except, sometimes, for senior positions [6]. The anti-corruption strategy adopted in November 2020 lists the increased use of waiting periods for individuals moving between public and private functions as a measure to mitigate corruption risk [8]. </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</si>
  <si>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“Wahl des obersten Kaders durch den Bundesrat,” [Election of Top Senior Positions by the Federal Council], Control Committee of the Federal Assembly, 15 November 2013, https://www.admin.ch/opc/de/federal-gazette/2014/2787.pdf. 
[3] “Nachkontrolle zur Wahl des obersten Kaders durch den Bundesrat Kurzbericht der Geschäftsprüfungskommission des Nationalrates,” [Post-Control on the Election of Senior Positions by the Federal Council - Short Report of the Control Committe of the National Council], Control Committee of the Federal Assembly, 2 April 2019, https://www.parlament.ch/centers/documents/de/mm-gpk-n-2019-04-02-kurzbericht-d.pdf. 
[4] “Die Personensicherheitsprüfung Des VBS,” [Personnel Security Vetting Process of the DDPS], Department for Defence, Civil Protection and Sport, accessed 28 July 2020, https://www.vbs.admin.ch/de/themen/integrale-sicherheit/personensicherheitspruefung.html#recht. 
[5] “ Verordnung über die Personensicherheitsprüfungen (PSPV), 120.4,” [Ordinance on Personnel Security Vetting Process], The Federal Council, 4 March 2011, https://www.admin.ch/opc/de/classified-compilation/20092321/index.html. 
[6] “Bericht des Bundesrates zu den Lösungsansätzen für Interessenkonflikte im Bundesrecht, 12.3114,” [Report of the Federal Council on Potential Solutions to Conflict of Interest in Federal Law], The Federal Council, 28 November 2011, https://www.admin.ch/opc/de/federal-gazette/2015/1265.pdf. 
[7] Interviewee, Armasuisse official, 7 July 2020.
[8] "Strategie des Bundesrats gegen die Korruption 2021–2024", November 2020, p6, https://www.newsd.admin.ch/newsd/message/attachments/64056.pdf</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</si>
  <si>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</si>
  <si>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</si>
  <si>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</si>
  <si>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</si>
  <si>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Initially triggered by a problematic appointment with the Federal Department of Defence, Civil Protection and Sport (DDPS), in 2013 a report of the Control Committee of the National Council reviewed the nomination and appointment process for senior positions and the progress made [1]. It issued another progress report in view of the 2013 document in 2019. The report finds progress, as almost all positions are now publicly advertised and exceptions are rare, there are search committees established, and assessments conducted. There are also still some unresolved issues, for example, related to the justification on the final decision that should be provided to the Federal Council. The committee was generally satisfied but sees still room for improvement and plans a final follow up in 2021 [2]. In 2012 the Federal Council laid out how to prevent conflict of interests for federal employees with explicit reference to e Group of States against Corruption (GRECO). Part of that report consisted of a survey within the federal administration to take stock of measures to avoid such conflicts. These range from the public advertising of jobs to codes of conducts and the obligation to declare potential conflicts of interests. Most agencies, though, did not publish declared conflicts due to data protection concerns. The DDPS identified Armasuisse as a high corruption risk entity and that for that reason, the employees receive special training to reduce these risks [3, 4]. Most organizations, including the DDPS, did not have waiting periods or similar measures to avoid effects of revolving door practices, except sometimes for senior positions [3]. In practice, especially for senior employees who leave the federal administration, this continues to be an issue [5]. The head of the State Secretariat For International Finance who left his job to work for the Swiss Banker association is just the latest in a string of high profile cases of senior officials who changed to the private sector or interest groups they used to regulate [6]. One of those cases directly linked to the defence sector is when the former Secretary-General of the Federal Department of Economic Affairs, Education and Research became the director of Swiss association of mechanical and electrical engineering industries (SWISSMEM), an industrial interest group, which is the partner organization for the administration when it comes to offset deals [7].</t>
  </si>
  <si>
    <t>[1] “Wahl des obersten Kaders durch den Bundesrat,” [Election of Top Senior Positions by the Federal Council], Control Committee of the Federal Assembly, 15 November 2013, https://www.admin.ch/opc/de/federal-gazette/2014/2787.pdf. 
[2] “Nachkontrolle zur Wahl des obersten Kaders durch den Bundesrat Kurzbericht der Geschäftsprüfungskommission des Nationalrates,” [Post-Control on the Election of Senior Positions by the Federal Council - Short Report of the Control Committe of the National Council], Control Committee of the Federal Assembly, 2 April 2019, https://www.parlament.ch/centers/documents/de/mm-gpk-n-2019-04-02-kurzbericht-d.pdf. 
[3] “Bericht des Bundesrates zu den Lösungsansätzen für Interessenkonflikte im Bundesrecht, 12.3114,” [Report of the Federal Council on Potential Solutions to Conflict of Interest in Federal Law], The Federal Council, 28 November 2011, https://www.admin.ch/opc/de/federal-gazette/2015/1265.pdf. 
[4] Interviewee, Armasuisse official, 7 July 2020. 
[5] "Lobbying in Der Schweiz: Verdeckter Einfluss Heikle Verflechtungen Privilegierter Zugang", Transparency International Schweiz, February 2019, https://transparency.ch/wp-content/uploads/2019/02/Bericht-Lobbying.pdf
[6] Christoph Lenz, “Ein ganz gewöhnlicher Grenzfall,” [A Totally Normal Borderline Case], Tages Anzeiger, 25 July 2019, https://www.oeffentlichkeitsgesetz.ch/downloads/geschichten/artikel/2019-07-25-Tages-Anzeiger-Gasser.pdf. 
[7] Christoph Lenz, “Liebesdienste aus der Verwaltung,” [Services of Love from the Administration], Tages Anzeiger, 25 June 2019, https://www.oeffentlichkeitsgesetz.ch/downloads/geschichten/artikel/2019-06-25-Tagesanzeiger-Swissmem.pdf.</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</si>
  <si>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</si>
  <si>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</si>
  <si>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</si>
  <si>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Employees of the federal administration have an obligation to report illegal activities to their superior or the Swiss Federal Audit Office (SFAO). Whistleblowers are protected by law from reprisals [1, 2]. The new and recent internal directive on corruption prevention at the DDPS confirms this obligation, emphasizes the possibility of anonymous reports and prohibits the creation of internal whistleblowing units [3, 4]. The internal audit has oversight functions concerning hiring and vetting process and has reported on them in the past [5]. The Parliament has oversight functions and uses them also as far as the DPPS is concerned as the 2013 report and its 2019 follow-up report show [6, 7].</t>
  </si>
  <si>
    <t xml:space="preserve">[1] Federal Council of the Swiss Confederation. 2014. “Bericht des Bundesrates zu den Lösungsansätzen für Interessenkonflikte im Bundesrecht [Report of the Federal Council on Potential Solutions to Conflict of Interest in Federal Law].” 12.3114. https://www.admin.ch/opc/de/federal-gazette/2015/1265.pdf.
[2] Federal Council. 2012. “Verhaltenskodex Bundesverwaltung [Code of Conduct Federal Administration].” Eidgenössisches Personalamt (EPA). https://www.epa.admin.ch/dam/epa/de/dokumente/aktuell/medienservice/120_verhaltenskodex.pdf.download.pdf/120_verhaltenscodex_d.pdf.
[3] Department for Defence, Protection and Sport (DDPS). 2020. Weisungen über die Organisation der Korruptionsprävention und über Verhaltenspflichten der Angestellten im VBS [Directive on the Organization of Corruption Prevention and the Code of Conduct for Employees at the DDPS]. https://www.ar.admin.ch/content/ar-internet/de/ueber-armasuisse/korruptionspraevention/_jcr_content/contentPar/tabs/items/287_1594286449513/tabPar/downloadlist/downloadItems/295_1594286839876.download/Weisungen%20Korruptionspr%C3%A4vention%20VBS%20-%20deutsch.pdf.
[4] Internal Audit DDPS. 2017. “Prüfbericht ‘IKS-Prüfung Personalprozess Armasuisse’ [Internal Control System Audit Personnel Process Armasuisse] - Revision R 2017-09.” https://www.vbs.admin.ch/content/vbs-internet/de/dokumente-und-publikationen-des-vbs/pruefberichte-des-vbs/2018.download/vbs-internet/de/documents/inspektionsberichte/2018/Pruefbericht-R-2017-09-d.pdf.
[5] Internal Audit DDPS. 2017. “Prüfbericht ‘IKS-Prüfung Personalprozess Verteidigung’ [Internal Control System Audit Personnel Process Armed Forces] - Revision R 2017-07.” https://www.vbs.admin.ch/de/dokumente/pruefberichte/2019.html.
[6] Control Committee of the Federal Assembly. 2013. “Wahl des obersten Kaders durch den Bundesrat [Election of Top Senior Positions by the Federal Council].” https://www.admin.ch/opc/de/federal-gazette/2014/2787.pdf.
[7] Control Committee of the Federal Assembly. 2019. “Nachkontrolle zur Wahl des obersten Kaders  durch den Bundesrat   Kurzbericht der Geschäftsprüfungskommission des Nationalrates [Post-Control on the Election of Senior Positions by the Federal Council - Short Report of the Control Committe of the National Council].” https://www.parlament.ch/centers/documents/de/mm-gpk-n-2019-04-02-kurzbericht-d.pdf.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</si>
  <si>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</si>
  <si>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</si>
  <si>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</si>
  <si>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</si>
  <si>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</si>
  <si>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</si>
  <si>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</si>
  <si>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Federal Department of Defence, Civil Protection and Sport (DDPS) publishes a yearly average of personnel on their website. However, they do not distinguish between military and civilian employees. They do offer breakdown though: General Secretariat, Intelligence Service, the Swiss Armed Forces, Armament and less for this index less relevant departments like sport or topography [1]. More precise numbers might be collected and available on request. It is possible to make cross estimates as the Federal Finance Administration publishes Switzerland's financial statements with more detailed numbers on personnel cost [2].</t>
  </si>
  <si>
    <t>[1] “Das VBS in Zahlen,” Federal Department of Defence, Civil Protection and Sport, 2020, accessed 23 February, https://www.vbs.admin.ch/de/vbs/zahlen-fakten/departement.html. 
[2] “State financial statements,” Federal Finance Administration, accessed 23 February 2020, https://www.efv.admin.ch/efv/en/home/finanzberichterstattung/finanzberichte/staatsrechnung.html.</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</si>
  <si>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</si>
  <si>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</si>
  <si>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</si>
  <si>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Switzerland has a conscription army. The number of professional military soldiers are relatively small. No precise up-to-date numbers for professional troops are easily available. The only disaggregated number available is in the answer to an interpellation in the Swiss Federal Assembly in 2009 and was given at 2946 [1] (for comparison: At the time the total number of troops for the Swiss Army was set at 220000 [2]). The Federal Department of Defence, Civil Protection and Sport (DDPS) publishes, on its website, yearly numbers for the last years for full-time positions in the army, but it is not clear how many of those are civilian (2016: 9,386; 2017: 9,163; 2018: 8,828; 2019: 9,120) as well as the totals for the DDPS. As this includes sports and surveyors it is not clear how much of the numbers are the military [3]. Disaggregated numbers for the total employees, target numbers and development are made available in regular reports (2015, 2016, 2019) [4]. There is also an annual report ("Armeeauszählung" ["Mliitary Census"]) on the military members of which a summary is publicly available [5].</t>
  </si>
  <si>
    <t>[1] Kurt Fluri, “Interpellation - Personnel Professionnel de l’armée Suisse,” [Interpellation - Professional Personnel of the Swiss Miliary], The Federal Assembly – The Swiss Parliament, 9 March 2009, https://www.parlament.ch/de/ratsbetrieb/suche-curia-vista/geschaeft?AffairId=20093068. 
[2] “Verordnung der Bundesversammlung über die Organisation der Armee (Armeeorganisation, AO), 513.1,” The Federal Assembly – The Swiss Parliament, 4 October 2002, accessed 23 February 2020, https://www.admin.ch/opc/de/classified-compilation/20010468/200907010000/513.1.pdf. 
[3] “Das VBS in Zahlen,” Federal Department of Defence, Civil Protection and Sport, 2020, accessed 23 February, https://www.vbs.admin.ch/de/vbs/zahlen-fakten/departement.html. 
[4] Federal Department of Defence, Civil Protection and Sport (DCPS), “Website of the DCPS.” Personelles der Armee, 2020. 
[5] “Prüfbericht ‘Interessenkonflikt im VBS’ - Abklärung A 059,” Interne Revision VBS, 5 August 2016, https://www.vbs.admin.ch/content/vbs-internet/de/dokumente-und-publikationen-des-vbs/pruefberichte-des-vbs/2017.download/vbs-internet/de/documents/inspektionsberichte/2017/Pruefbericht-A-059-d.pdf.pdf.</t>
  </si>
  <si>
    <t xml:space="preserve">The military has not been presented with the problem of ghost soldiers in the last five years. </t>
  </si>
  <si>
    <t>Ghost soldiers have been an issue for the military in the past five years.</t>
  </si>
  <si>
    <t>There are no reports in the media or otherwise of ghost soliders. This is unlikely to be a relevant phenomenon in Switzerland [1].</t>
  </si>
  <si>
    <t>[1] " Swissdox: 'Ghost Soldiers' and 'Geister Soldaten' for 1 January 2016 to 15 March 2020, swissdox.ch.</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</si>
  <si>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</si>
  <si>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</si>
  <si>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</si>
  <si>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</si>
  <si>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</si>
  <si>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</si>
  <si>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basis for all rules concerning personnel working for the federal administration can be found in the Federal Personnel Act (Bundespersonalgesetz) (BPG) [1]. The Federal Council provides a framework ordinance for the BPG (Rahmenverordnung zum BPG). The Federal Personnel Ordinance (Bundespersonalverordnung, BPV) lays out the implementing provisions for the employees of the federal administration (including DDPS) [2]. The Federal Department of Finance (FDF) Ordinance on the BPV (Verordnung des EFD zur Bundespersonalverordnung) (VBPV) specifies the provisions of the BPV further, namely issues like salaries, evaluations, work hours and expenses [3]. Rules for executive salaries regulated in the Executive Pay Ordinance (Verordnung über die Entlöhnung und weitere Vertragsbedingungen der obersten Kader und Leitungsorgane von Unternehmen und Anstalten des Bundes, Kaderlohnverordnung) [4]. Finally, the Federal Department of Defence, Civil Protection and Sport (DDPS) in coordination with the FDF issues an Ordinance for Valuation of Special Functions within the DDPS (Verordnung des VBS über die Bewertung der besonderen Funktionen im VBS) that assigns a salary class to specific functions including professional military according to rank [5]. The Confederation publishes a salary scale applying to all employees [6]. There is a yearly government report to the Parliament's finance delegation on executive pay in companies linked to the government (including RUAG) [7]. Summaries on the rules for loss compensations and pay are available on the DDPS website, disaggregated by rank [8].</t>
  </si>
  <si>
    <t>[1] “Bundespersonalgesetz (BPG),” The Federal Council, 24 March 2000, https://www.admin.ch/opc/de/classified-compilation/20000738/index.html. 
[2] “Bundespersonalverordnung (BPV),” The Federal Council, 3 July 2001, https://www.admin.ch/opc/de/classified-compilation/20011178/index.html. 
[3] “Verordnung des EFD zur Bundespersonalverordnung (VBPV),” The Federal Council, 6 December 2001, https://www.admin.ch/opc/de/classified-compilation/20010872/index.html. 
[4] “Verordnung über die Entlöhnung und weitere Vertragsbedingungen der obersten Kader und Leitungsorgane von Unternehmen und Anstalten des Bundes (Kaderlohnverordnung),” [Executive Pay Ordinance], The Federal Council, 19 December 2003, https://www.admin.ch/opc/de/classified-compilation/20032749/index.html. 
[5] “Verordnung des VBS über die Bewertung der besonderen Funktionen im VBS (Funktionsbewertungsverordnung VBS),” Federal Department for Defence, Civil Protection and Sport and Federal Department of Finance, 21 June 2005, https://www.admin.ch/opc/de/classified-compilation/20050729/index.html. 
[6] “Lohntabelle ab Januar 2020,” [Salary Scale 2020], Swiss Confederation, 1 January 2020, https://www.epa.admin.ch/dam/epa/de/dokumente/themen/lohnsystem/270_lohntabelle_2020.pdf.download.pdf/270_lohntabelle_2020_d.pdf. 
[7] “Kaderlohnreporting 2018 - Bericht des Bundesrates an die Finanzdelegation der eidgenössischen Räte über die Verhältnisse in den bundesnahen Unternehmen und Anstalten,” The Federal Council, June 2020, https://www.epa.admin.ch/dam/epa/de/dokumente/themen/lohnsystem/270_kaderlohnreporting.pdf.download.pdf/270_kaderlohnreporting_2018_d.pdf. 
[8] “Sold Und Erwerbsersatz (EO),” [Pay and Income Compensation Allowance (EO)], Swiss Armed Forces, accessed 30 July 2020, https://www.vtg.admin.ch/de/mein-militaerdienst/dienstleistende/sold-eo.html.</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</si>
  <si>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</si>
  <si>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</si>
  <si>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</si>
  <si>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basis for all the rules concerning personnel working for the federal administration can be found in the Federal Personnel Act (Bundespersonalgesetz) (BPG) [1]. The Federal Council provides a framework ordinance for the BPG (Rahmenverordnung zum BPG). The Federal Personnel Ordinance (Bundespersonalverordnung) (BPV) lays out the implementing provisions for the employees of the federal administration (including the DDPS) [2]. The Swiss Confederation provides different types of allowance in addition to the regular salary. There are allowances linked to (e.g. extra pay for the location, premiums and boni) and those independent of a particular employees performance (family allowance, public transport subsidies, paternity leave) [3]. These allowances are listed in Article 32 and Articles 43-51 of the BPG. The law limits the amount and defines the procedures for these payouts [1]. Family allowances are integral to the published salary scale [4]. For executive pay within the administration as well as companies for which the Swiss Confederation is a stakeholder, allowances have to be published in their entirety (Article 6.4 BPG) [1]. The Federal Council reports annually to the Finance Delegation of the National Council on executive salaries of companies like RUAG [5]. The type of allowances for executives are defined in Article 5 of the Kaderlohnverordnung [6].</t>
  </si>
  <si>
    <t>[1] “Bundespersonalgesetz (BPG),” The Federal Council, 24 March 2000, https://www.admin.ch/opc/de/classified-compilation/20000738/index.html. 
[2] “Bundespersonalverordnung (BPV),” The Federal Council, 3 July 2001, https://www.admin.ch/opc/de/classified-compilation/20011178/index.html. 
[3] “Lohnsystem des Bundes Bericht des Bundesrats in Erfüllung des Postulats 14.3999 der Finanzkommission des Nationalrats vom 13.10.2014,” [Federal Council Report to the Finance Delegation of the National Council on the Salary System], The Federal Council, 25 January 2017, https://www.parlament.ch/centers/eparl/curia/2014/20143999/Bericht%20BR%20D.pdf. 
[4] “Lohntabelle ab Januar 2020,” [Salary Scale 2020], Swiss Confederation, 1 January 2020, https://www.epa.admin.ch/dam/epa/de/dokumente/themen/lohnsystem/270_lohntabelle_2020.pdf.download.pdf/270_lohntabelle_2020_d.pdf. 
[5] “Kaderlohnreporting 2018 - Bericht des Bundesrates an die Finanzdelegation der eidgenössischen Räte über die Verhältnisse in den bundesnahen Unternehmen und Anstalten,” The Federal Council, June 2020, https://www.epa.admin.ch/dam/epa/de/dokumente/themen/lohnsystem/270_kaderlohnreporting.pdf.download.pdf/270_kaderlohnreporting_2018_d.pdf. 
[6] “Verordnung über die Entlöhnung und weitere Vertragsbedingungen der obersten Kader und Leitungsorgane von Unternehmen und Anstalten des Bundes (Kaderlohnverordnung),” [Executive Pay Ordinance], The Federal Council, 19 December 2003, https://www.admin.ch/opc/de/classified-compilation/20032749/index.html.</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</si>
  <si>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</si>
  <si>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</si>
  <si>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</si>
  <si>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</si>
  <si>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</si>
  <si>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</si>
  <si>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 Code of Obligation of the Federal Civil Code defines the rules of salary payment. In case of delayed repeated delayed payments the employee has the right to end the contract immediately, refuse to work (Article 82) ask for compensation (Article 104 and 106) and in cases of non-payment take legal action [1]. Salaries in Switzerland are usually paid on time, and there is no indication that the government delays payments. If this were the case, it is likely to be picked up by the media and reported on.</t>
  </si>
  <si>
    <t>[1] “Bundesgesetz über die Organisation der Strafbehörden des Bundes (Strafbehördenorganisationsgesetz, StBOG), 173.71,” [Federal Act on the Amendment of the Swiss Civil Code. 220. Vol. Part V: Code of Obligation], The Federal Assembly – The Swiss Parliament, 19 March 2010, https://www.admin.ch/opc/de/classified-compilation/20072377/index.html.</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</si>
  <si>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</si>
  <si>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</si>
  <si>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</si>
  <si>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</si>
  <si>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</si>
  <si>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 Code of Obligation of the Federal Civil Code defines the rules of salary payment. Incorrect payments would lead to legal actions based on the code of obligations [1] via the independent judiciary. Several social insurances and retirement funds are linked to the salary and paid as a fraction of the salary. Income taxes are also depending on a standardized salary certificate [2]. Therefore, even if incorrect payments would not be noticed by the internal and external auditors, other institutions outside the Federal Department of Defence, Civil Protection and Sport (DDPS) would be likely to discover discrepancies.</t>
  </si>
  <si>
    <t>[1] “Bundesgesetz über die Organisation der Strafbehörden des Bundes (Strafbehördenorganisationsgesetz, StBOG), 173.71,” [Federal Act on the Amendment of the Swiss Civil Code. 220. Vol. Part V: Code of Obligation], The Federal Assembly – The Swiss Parliament, 19 March 2010, https://www.admin.ch/opc/de/classified-compilation/20072377/index.html. 
[2] “Beiträge an die Sozialversicherungen,” [Contribution to Social Insurance], Federal Social Insurance Office, accessed 10 May 2020, https://www.bsv.admin.ch/bsv/de/home/sozialversicherungen/ueberblick/beitraege.html.</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</si>
  <si>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</si>
  <si>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</si>
  <si>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</si>
  <si>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</si>
  <si>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basis for all rules concerning personnel working for the federal administration can be found in the Federal Personnel Act (Bundespersonalgesetz) (BPG) [1]. The Federal Council provides a framework ordinance for the BPG (Rahmenverordnung zum BPG). The Federal Personnel Ordinance (Bundespersonalverordnung) (BPV) lays out the implementing provisions for the employees of the federal administration (including the DDPS) [2]. The Federal Department of Finance (FDF) Ordinance on the BPV (Verordnung des EFD zur Bundespersonalverordnung) (VBPV) specifies the provisions of the BPV further, namely issues like salaries, evaluations, work hours and expenses [3]. Rules for executive salaries regulated in the Executive Pay Ordinance (Verordnung über die Entlöhnung und weitere Vertragsbedingungen der obersten Kader und Leitungsorgane von Unternehmen und Anstalten des Bundes, Kaderlohnverordnung) [4]. The DDPS in coordination with the FDF issues an Ordinance for Valuation of Special Functions within the DDPS (Verordnung des VBS über die Bewertung der besonderen Funktionen im VBS) that assigns a salary class to specific functions including professional military according to rank [5]. These functions are assigned to a specific bracket (Lohnklasse) published by the Swiss Confederation, specifying the salary scale applying to all employees in the federal administration [6]. There is a yearly government report to the Parliament's finance delegation on executive pay in companies linked to the government (including RUAG) [7]. The confederation provides different types of allowance in addition to the regular salary. There are allowances linked to (e.g. extra pay for the location, premiums and boni) and those independent of a particular employees performance (family allowance, public transport subsidies, paternity leave) [3]. These allowances are listed in article 32 and articles 43-51 of the BPG. The law limits the amount and defines the procedures for these payouts [1]. Family allowances are integral to the published salary scale [6]. For executive pay within the administration as well as companies of which the Swiss Confederation is a stakeholder, allowances have to be published in their entirety (Article 6.4 BPG) [1]. The Federal Council reports annually to the Finance Delegation of the National Council on executive salaries of companies like RUAG [7]. The type of allowances for executives are defined in article 5 of the Kaderlohnverordnung [4].</t>
  </si>
  <si>
    <t>[1] “Bundespersonalgesetz (BPG),” The Federal Council, 24 March 2000, https://www.admin.ch/opc/de/classified-compilation/20000738/index.html. 
[2] “Bundespersonalverordnung (BPV),” The Federal Council, 3 July 2001, https://www.admin.ch/opc/de/classified-compilation/20011178/index.html. 
[3]. “Lohnsystem des Bundes Bericht des Bundesrats in Erfüllung des Postulats 14.3999 der Finanzkommission des Nationalrats vom 13.10.2014,” [Federal Council Report to the Finance Delegation of the National Council on the Salary System], The Federal Council, 25 January 2017, https://www.parlament.ch/centers/eparl/curia/2014/20143999/Bericht%20BR%20D.pdf. 
[4]. “Verordnung über die Entlöhnung und weitere Vertragsbedingungen der obersten Kader und Leitungsorgane von Unternehmen und Anstalten des Bundes (Kaderlohnverordnung),” [Executive Pay Ordinance], The Federal Council, 19 December 2003, https://www.admin.ch/opc/de/classified-compilation/20032749/index.html. 
[5] “Verordnung des VBS über die Bewertung der besonderen Funktionen im VBS (Funktionsbewertungsverordnung VBS),” Federal Department for Defence, Civil Protection and Sport and Federal Department of Finance, 21 June 2005, https://www.admin.ch/opc/de/classified-compilation/20050729/index.html. 
[6] “Lohntabelle ab Januar 2020,” [Salary Scale 2020], Swiss Confederation, 1 January 2020, https://www.epa.admin.ch/dam/epa/de/dokumente/themen/lohnsystem/270_lohntabelle_2020.pdf.download.pdf/270_lohntabelle_2020_d.pdf. 
[7] “Kaderlohnreporting 2018 - Bericht des Bundesrates an die Finanzdelegation der eidgenössischen Räte über die Verhältnisse in den bundesnahen Unternehmen und Anstalten,” The Federal Council, June 2020, https://www.epa.admin.ch/dam/epa/de/dokumente/themen/lohnsystem/270_kaderlohnreporting.pdf.download.pdf/270_kaderlohnreporting_2018_d.pdf.</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</si>
  <si>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</si>
  <si>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</si>
  <si>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</si>
  <si>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</si>
  <si>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</si>
  <si>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</si>
  <si>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Given the nature of the Swiss conscription system, there needs to be a distinction between the military and civilian personnel. Ranks and special functions are defined in the Law on the Military and Military Administration (Militärgesetz, MG). The law defines the existing ranks (Article 102). The definition of rules and necessary qualifications for promotions is delegated to the Federal Council by this law (Article 103). The administration in charge can request information on criminal, financial, military or police records and ask for a security clearance (Article 103). The Ordinance of the on the Organization of the Military (Armeeorganissation, AO) requires the federal council to consider an appropriate representation of the militia as well as of the different linguistic groups of Switzerland for middle and top ranks (Article 4.3). The detailed conditions for promotions are given in the Ordinance on the Military Service (Verordnung über die Militärdienstpflicht, VMDP). The ordinance lays out rules on age limits, permissible timing, a minimal number of service days and assigns the power to promote to specific actors within the administration (Article 71.2). The ordinance defines the preconditions for a promotion (Article 72) as well as the necessary qualifications (Article 73) and where the right to propose a promotion lies (Article 74). Promotions to the most senior ranks are for staff officers with the "Defence Sector" (Gruppe Verteidigung) and above with the Federal Council (Article 39 and Annex 3). That means that it is the Swiss government as a whole that is charged with these promotions [3]. There is no evidence for the use of promotion boards. Civilians in the DDPS are appointed and hired with the same rules and process applying as for other ministries. The basis for all rules concerning personnel working for the federal administration can be found in the Federal Personnel Act (Bundespersonalgesetz, BPG) [4]. The Federal Council provides a framework ordinance for the BPG (Rahmenverordnung zum BPG). The Federal Personnel Ordinance (Bundespersonalverordnung, BPV) lays out the implementing provisions for the employees of the federal administration (including DDPS) [5]. The FDF Ordinance on the BPV (Verordnung des EFD zur Bundespersonalverordnung, VBPV) specifies the provisions of the BPV further, namely issues like salaries, evaluations, work hours and expenses [6]. The respective parlimiamentarian commissions have indepedent oversight functions for appointements, civilian and military and they have exercised it in the past. [7, 8]</t>
  </si>
  <si>
    <t>[1] “Bundesgesetz über die Armee und die Militärverwaltung (Militärgesetz, MG), 510.10,” [Law on the Military and Military Administration], The Federal Council, 3 February 1995, https://www.admin.ch/opc/de/classified-compilation/19950010/index.html. 
[2] “Verordnung der Bundesversammlung über die Organisation der Armee (Armeeorganissation, AO), 513.1,” [Ordinance of the Federal Assembly on the Organizisaton of the Military] The Federal Assembly – The Swiss Parliament, 18 March 2016, https://www.admin.ch/opc/de/classified-compilation/20160781/index.html. 
[3] “Verordnung über die Militärdienstpflicht (VMDP),” [Ordinance on Military Service], The Federal Council, 22 November 2017, https://www.admin.ch/opc/de/classified-compilation/20163009/index.html. 
[4] “Bundespersonalgesetz (BPG),” The Federal Council, 24 March 2000, https://www.admin.ch/opc/de/classified-compilation/20000738/index.html. 
[5] “Bundespersonalverordnung (BPV),” The Federal Council, 3 July 2001, https://www.admin.ch/opc/de/classified-compilation/20011178/index.html. 
[6] “Verordnung des EFD zur Bundespersonalverordnung (VBPV),” The Federal Council, 6 December 2001, https://www.admin.ch/opc/de/classified-compilation/20010872/index.html.
[7] Control Committee of the Federal Assembly. 2013. “Wahl des obersten Kaders durch den Bundesrat [Election of Top Senior Positions by the Federal Council].” https://www.admin.ch/opc/de/federal-gazette/2014/2787.pdf.
[8] Control Committee of the Federal Assembly. 2019. “Nachkontrolle zur Wahl des obersten Kaders  durch den Bundesrat  Kurzbericht der Geschäftsprüfungskommission des Nationalrates [Post-Control on the Election of Senior Positions by the Federal Council - Short Report of the Control Committe of the National Council].” https://www.parlament.ch/centers/documents/de/mm-gpk-n-2019-04-02-kurzbericht-d.pdf.</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</si>
  <si>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</si>
  <si>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</si>
  <si>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</si>
  <si>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</si>
  <si>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</si>
  <si>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Ranks and special functions are defined in the law on the military and military administration (Militärgesetz) (MG). The law defines the existing ranks (Article 102). The definition of rules and necessary qualifications for promotions is delegated to the Federal Council by this law (Article 103). The administration in charge can request information on criminal, financial, military or police records and ask for a security clearance (Article 103). The Ordinance on the Organization of the Military (Armeeorganissation) (AO) requires the federal council to consider an appropriate representation of the militia as well as of the different linguistic groups of Switzerland for middle and top ranks (Article 4.3) [2]. The detailed conditions for promotions are given in the Ordinance on the Military Service (Verordnung über die Militärdienstpflicht) (VMDP). The ordinance lays out rules on age limits, permissible timing, the minimal number of service days and assigns the power to promote to specific actors within the administration (Article 71.2). The ordinance defines the preconditions for a promotion (Article 72) as well as the necessary qualifications (Article 73) and where the right to propose a promotion lies (Article 74). Promotions to the most senior ranks are through the Federal Council (Article 39 and Annex 3) [3]. There is little public information available on the procedures for appointments for middle and top management level. A study from outside the reporting period (2013) found that the lack of transparency in promotions as one of the primary reasons for a wave of resignations at the time [4]. The respective parlimiamentarian commissions have oversight functions for appointements, civilian and military and they have exercised it in the past. Within the DDPS for the rules of the most senior positions have been clarified over the recent years and the process has been rendered more transparent based on suggestions of the Control Committee of the National Council, a process that was set in motion by a report by the Control Committee of the Federal Assembly in 2013. In this post control on the recommendations, the committee found that the process has improved [5, 6]. For the most recent replacement of the Chief of Armed Forces, the Federal Council created a search committee that included cantonal civilian representatives [7]. </t>
  </si>
  <si>
    <t>[1] “Bundesgesetz über die Armee und die Militärverwaltung (Militärgesetz, MG), 510.10,” [Law on the Military and Military Administration], The Federal Council, 3 February 1995, https://www.admin.ch/opc/de/classified-compilation/19950010/index.html.
[2] “Verordnung der Bundesversammlung über die Organisation der Armee (Armeeorganissation, AO), 513.1,” [Ordinance of the Federal Assembly on the Organizisaton of the Military] The Federal Assembly – The Swiss Parliament, 18 March 2016, https://www.admin.ch/opc/de/classified-compilation/20160781/index.html.
[3] “Verordnung über die Militärdienstpflicht (VMDP),” [Ordinance on Military Service], The Federal Council, 22 November 2017, https://www.admin.ch/opc/de/classified-compilation/20163009/index.html.
[4] Léa Wertheimer and Kari Kälin “ARMEE: Wieso so viele Offiziere abmarschieren,” [Army: Why so many Officers are Marching Off], Luzerner Zeitung, 11 May 2013, https://www.luzernerzeitung.ch/schweiz/armee-wieso-so-viele-offiziere-abmarschieren-ld.84521.
[5] “Nachkontrolle zur Wahl des obersten Kaders durch den Bundesrat Kurzbericht der Geschäftsprüfungskommission des Nationalrates,” [Post-Control on the Election of Senior Positions by the Federal Council - Short Report of the Control Committe of the National Council], Control Committee of the Federal Assembly, 2 April 2019, https://www.parlament.ch/centers/documents/de/mm-gpk-n-2019-04-02-kurzbericht-d.pdf.
[6] Control Committee of the Federal Assembly. 2013. “Wahl des obersten Kaders durch den Bundesrat [Election of Top Senior Positions by the Federal Council].” https://www.admin.ch/opc/de/federal-gazette/2014/2787.pdf. 
[7] “Medienmitteilung: Neuer Chef der Armee: Bundesrätin Viola Amherd setzt Findungskommission ein,” [Media Release: New Chief of Armed Forces: Federal Council Viola Amherd Creates Search Committe], The Federal Council, 17 April 2019, https://www.admin.ch/gov/de/start/dokumentation/medienmitteilungen.msg-id-74733.html.</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</si>
  <si>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</si>
  <si>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</si>
  <si>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</si>
  <si>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Ranks and special functions are defined in the law on the military and military administration (Militärgesetz) (MG) [1]. The law defines the existing ranks (Article 102). The definition of rules and necessary qualifications for promotions is delegated to the Federal Council by this law (Article 103). The administration in charge can request information on criminal, financial, military or police records and ask for a security clearance (Article 103). The detailed conditions for promotions are given in the Ordinance on the Military Service (Verordnung über die Militärdienstpflicht, VMDP) [2]. The ordinance lays out rules on age limits, permissible timing, the minimal number of service days and assigns the power to promote to specific actors within the administration (Article 71.2). The ordinance defines the preconditions for a promotion (Article 72) as well as the necessary qualifications (Article 73) and where the right to propose a promotion lies (Article 74). Promotion to the most senior ranks is via the Federal Council (Article 39 and annex 3). The text of the two laws is publicly accessible. Promotions to Stabsadjutant (“Warrant Officer” or NATO designation OR-9) and higher are announced in a press release [3]. Within the DDPS for the rules of the most senior positions have been clarified over recent years and the process has been rendered more transparent based on suggestions of the Control Committee of the National Council, a process that was set in motion by a report by the Control Committee of the Federal Assembly in 2013. In this post control on the recommendations, the committee found that the process has improved, including recommendations on transparency. Vacancies on top management positions have to be publicised, and the Federal Council receives a report on the process and candidates. However, this information is not available publicly [4]. For the most recent replacement of the chief of armed forces, the Federal Council created a search committee that included cantonal civilian representatives [5].</t>
  </si>
  <si>
    <t>[1] “Bundesgesetz über die Armee und die Militärverwaltung (Militärgesetz, MG), 510.10,” [Law on the Military and Military Administration], The Federal Council, 3 February 1995, https://www.admin.ch/opc/de/classified-compilation/19950010/index.html. 
[2] “Verordnung über die Militärdienstpflicht (VMDP),” [Ordinance on Military Service], The Federal Council, 22 November 2017, https://www.admin.ch/opc/de/classified-compilation/20163009/index.html. 
[3] “Militärische Beförderungen,” [Military Promotions], Federal Department of Defence, Civil Protection and Sport, accessed 21 May 2020, https://www.vbs.admin.ch/de/aktuell/medienmitteilungen/militaerische-befoerderungen.html. 
[4] “Nachkontrolle zur Wahl des obersten Kaders durch den Bundesrat Kurzbericht der Geschäftsprüfungskommission des Nationalrates,” [Post-Control on the Election of Senior Positions by the Federal Council - Short Report of the Control Committe of the National Council], Control Committee of the Federal Assembly, 2 April 2019, https://www.parlament.ch/centers/documents/de/mm-gpk-n-2019-04-02-kurzbericht-d.pdf. 
[5] “Medienmitteilung: Neuer Chef der Armee: Bundesrätin Viola Amherd setzt Findungskommission ein,” [Media Release: New Chief of Armed Forces: Federal Council Viola Amherd Creates Search Committe], The Federal Council, 17 April 2019, https://www.admin.ch/gov/de/start/dokumentation/medienmitteilungen.msg-id-74733.html.</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</si>
  <si>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</si>
  <si>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</si>
  <si>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</si>
  <si>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</si>
  <si>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</si>
  <si>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</si>
  <si>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Promotions within the administration follow the same rules across the different ministries. All employees are subject to yearly evaluations by their line managers (Article 15 BPV) [1]. For higher management positions there are criteria set by the Federal Personnel Office, distinct for different levels of management and publicized on the website of the office [2]. Within the Federal Department of Defence, Civil Protection and Sport (DDPS) for the rules of the most senior positions have been clarified, and the process has been rendered more transparent based on suggestions of the Control Committee of the National Council [3]. On the military side, less information is available. The Ordinance on the Organization of the Military (Armeeorganissation) (AO) requires the federal council to consider an appropriate representation of the militia as well as of the different linguistic groups of Switzerland for mid-level and high ranks (Article 4.3) [4]. More detailed conditions for promotions are given in the Ordinance on the Military Service (Verordnung über die Militärdienstpflicht) (VMDP). There is not an automatic expectation of promotion (Article 71.1 VMDP). There are some minimal criteria and necessary qualifications defined (e.g training, number of days) (Article 72 and Article 73 VMDP). Promotions are done on the basis of proposals by superiors. Promotions to the most senior ranks are decided by the Federal Council (VMDP, Article 39 and Annex 3). [5]. A study from outside the reporting period (2013) found that the lack of transparency in promotions as one of the primary reasons for a wave of resignations at the time [6]. There is no indication for the use of promotion boards, and they are not prescribed in the relevant laws and ordinance. There are four externally certified assessment centers for selection of career officers, career non-commissioned officers, General Staff officers and defence attachés (Assessment Center für angehende Berufsoffiziere, Assessment Center für angehende Berufsunteroffiziere, Assessment Center für angehende Generalstabsoffiziere, and Assessment Center für angehende Verteidigungsattachés) [7].</t>
  </si>
  <si>
    <t>[1] “Bundespersonalverordnung (BPV),” The Federal Council, 3 July 2001, https://www.admin.ch/opc/de/classified-compilation/20011178/index.html. 
[2] “Basic Qualification Requirements for Federal Administration Managers and Executives,” Eidgenössisches Personalamt, May 2013, https://www.epa.admin.ch/dam/epa/de/dokumente/themen/personalentwicklung/280_grundanforderungen_e.pdf.download.pdf/280_grundanforderungen_e.pdf. 
[3] “Nachkontrolle zur Wahl des obersten Kaders durch den Bundesrat Kurzbericht der Geschäftsprüfungskommission des Nationalrates,” [Post-Control on the Election of Senior Positions by the Federal Council - Short Report of the Control Committe of the National Council], Control Committee of the Federal Assembly, 2 April 2019, https://www.parlament.ch/centers/documents/de/mm-gpk-n-2019-04-02-kurzbericht-d.pdf. 
[4] “Verordnung der Bundesversammlung über die Organisation der Armee (Armeeorganissation, AO), 513.1,” [Ordinance of the Federal Assembly on the Organizisaton of the Military] The Federal Assembly – The Swiss Parliament, 18 March 2016, https://www.admin.ch/opc/de/classified-compilation/20160781/index.html. 
[5] “Verordnung über die Militärdienstpflicht (VMDP),” [Ordinance on Military Service], The Federal Council, 22 November 2017, https://www.admin.ch/opc/de/classified-compilation/20163009/index.html. 
[6] Léa Wertheimer and Kari Kälin “ARMEE: Wieso so viele Offiziere abmarschieren,” [Army: Why so many Officers are Marching Off], Luzerner Zeitung, 11 May 2013, https://www.luzernerzeitung.ch/schweiz/armee-wieso-so-viele-offiziere-abmarschieren-ld.84521. 
[7] “Assessment Center,” Swiss Armed Forces, accessed 29 November 2020, https://www.vtg.admin.ch/de/organisation/kdo-ausb/hka/milak/mehr-zur-milak/militaerwissenschaftliche-forschung-und-lehre/dozentur-militaerpsychologie/assessment-center.html.</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</si>
  <si>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</si>
  <si>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</si>
  <si>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</si>
  <si>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Ranks and special functions are defined in the Law on the Military and Military Administration (Militärgesetz) (MG). The law defines the existing ranks (Article 102). The definition of rules and necessary qualifications for promotions is delegated to the Federal Council by this law (Article 103). The administration in charge can request information on criminal, financial, military or police records and ask for a security clearance (Article 103). The Ordinance on the Organization of the Military (Armeeorganissation) (AO) requires the Federal Council to consider an appropriate representation of the militia as well as of the different linguistic groups of Switzerland for middle and top ranks (Article 4.3). The detailed conditions for promotions are given in the Ordinance on the Military Service (Verordnung über die Militärdienstpflicht) (VMDP). The ordinance lays out rules on age limits, permissible timing, the minimal number of service days and assigns the power to promote to specific actors within the administration (Article 71.2). The ordinance defines the preconditions for a promotion (Article 72) as well as the necessary qualifications (Article 73) and where the right to propose a promotion lies (Article 74). Promotions to the most senior ranks are through the Federal Council (Article 39 and Annex 3) [3]. There are few exceptions, in the VMDP, of how someone can obtain a rank without fulfilling the necessary criteria listed. Citizens can theoretically be assigned outside of the recruiting system to the Swiss Armed Forces based on their skills, but these cases are limited and they cannot be promoted (Article 5f). The Federal Council can confer a higher rank on a member of the armed forces temporarily if that member needs it while fulfilling a special task (e.g. service abroad) (Article 75). Member of the armed forces can exceptionally be put into functions one rank above or below their actual rank (Article 77). A member can be called to replace a higher ranking person and will be given that persons duties and privileges and granted an ad interim promotion. This does not guarantee a permanent promotion [3].</t>
  </si>
  <si>
    <t>[1] “Bundesgesetz über die Armee und die Militärverwaltung (Militärgesetz, MG), 510.10,” [Law on the Military and Military Administration], The Federal Council, 3 February 1995, https://www.admin.ch/opc/de/classified-compilation/19950010/index.html. 
[2] “Verordnung der Bundesversammlung über die Organisation der Armee (Armeeorganissation, AO), 513.1,” [Ordinance of the Federal Assembly on the Organizisaton of the Military] The Federal Assembly – The Swiss Parliament, 18 March 2016, https://www.admin.ch/opc/de/classified-compilation/20160781/index.html. 
[3] “Verordnung über die Militärdienstpflicht (VMDP),” [Ordinance on Military Service], The Federal Council, 22 November 2017, https://www.admin.ch/opc/de/classified-compilation/20163009/index.html.</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</si>
  <si>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</si>
  <si>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</si>
  <si>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</si>
  <si>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</si>
  <si>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Promotions to the most senior ranks are decided by the Federal Council (VMDP, Article 39 and Annex 3) [1]. Promotions to Stabsadjutant (“Warrant Officer” or NATO designation OR-9) and higher are announced in a press release listing their name, new rank, effective date, place of residence and canton [2].</t>
  </si>
  <si>
    <t>[1] “Verordnung über die Militärdienstpflicht (VMDP),” [Ordinance on Military Service], The Federal Council, 22 November 2017, https://www.admin.ch/opc/de/classified-compilation/20163009/index.html. 
[2] “Militärische Beförderungen,” [Military Promotions], Federal Department of Defence, Civil Protection and Sport, accessed 21 May 2020, https://www.vbs.admin.ch/de/aktuell/medienmitteilungen/militaerische-befoerderungen.html.</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</si>
  <si>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</si>
  <si>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</si>
  <si>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</si>
  <si>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</si>
  <si>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Promotions to the most senior ranks are decided by the Federal Council (VMDP, article 39 and Annex 3) [1]. Promotions to Stabsadjutant (“Warrant Officer” or NATO designation OR-9) and higher are announced in a press release listing their name, new rank, effective date, place of residence and canton. The announcements are made with immediate effect or a few days after the promotion [2]. For lower-ranking officers, promotions are typically announced at regional ceremonies [3, 4].</t>
  </si>
  <si>
    <t>[1] “Verordnung über die Militärdienstpflicht (VMDP),” [Ordinance on Military Service], The Federal Council, 22 November 2017, https://www.admin.ch/opc/de/classified-compilation/20163009/index.html. 
[2] “Militärische Beförderungen,” [Military Promotions], Federal Department of Defence, Civil Protection and Sport, accessed 21 May 2020, https://www.vbs.admin.ch/de/aktuell/medienmitteilungen/militaerische-befoerderungen.html. 
[3] Jakob Weber, “Feierliche Beförderung der Kaderanwärter auf dem Schloss Lenzburg,” [Celebration of Promotion of Cadre Candidates at Lenzburg Castle], Aargauer Zeitung, 9 June 2017, https://www.aargauerzeitung.ch/aargau/lenzburg/feierliche-befoerderung-der-kaderanwaerter-auf-dem-schloss-lenzburg-131411978. 
[4] “Beförderungen bei Offizieren und Unteroffizieren,” [Promotion of Officers and NCOs], Jungfrau Zeitung, 17 January 2019, http://www.jungfrauzeitung.ch/artikel/170951/.</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</si>
  <si>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</si>
  <si>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</si>
  <si>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</si>
  <si>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</si>
  <si>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</si>
  <si>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There are no specific rules to address bribery with regards to the compulsory conscription. However, the general laws about bribery apply. The military penal code contains corruption specific rules on active and passive bribery, and unfaithful business management (Section 9) [1]. The code of conduct, for federal personnel, that also applies to the military summarizes the rules for government employees. It discusses gifts and invitations, as well as illegal behaviour or transgression of rules [2]. Title 19 Article 322 of the Swiss Criminal Code is about bribery. It explicitly includes members of the armed forces. It foresees penalties for active and passive bribery of Swiss government with financial penalties or imprisonment of up to five years [3]. For conscientious objectors, there is a civilian replacement service ("Ziviler Ersatzdienst") [4]. Exempt from conscription are people with valid medical reasons, people deemed unfit for service and some essential workers (mostly upon request) (Articles 9 and 18 MG) [5].</t>
  </si>
  <si>
    <t>[1] “Militärstrafgesetz (MStG), 321.0,” The Federal Assembly – The Swiss Parliament, 13 July 1927, https://www.admin.ch/opc/de/classified-compilation/19270018/index.html.
[2] “Verhaltenskodex Bundesverwaltung, vom 15. August 2012,” [Code of Conduct Federal Administration], Eidgenössisches Personalamt (EPA), 15 August 2012, accessed 23 February 2020, https://www.epa.admin.ch/dam/epa/de/dokumente/aktuell/medienservice/120_verhaltenskodex.pdf.download.pdf/120_verhaltenscodex_d.pdf. 
[3] “Swiss Criminal Code, 311,” The Federal Assembly – The Swiss Parliament, 21 December 1937, https://www.admin.ch/opc/en/classified-compilation/19370083/index.html. 
[4] “Bundesgesetz Über Den Zivilen Ersatzdienst (Zivildienstgesetz, ZDG), 824.0” [Federal Law on Replacement Community Service], The Federal Assembly – The Swiss Parliament, 6 October 1995, https://www.admin.ch/opc/de/classified-compilation/19950281/index.html. 
[5] “Bundesgesetz über die Armee und die Militärverwaltung (Militärgesetz, MG), 510.10,” [Law on the Military and Military Administration], The Federal Assembly – The Swiss Parliament, 3 February 1995, https://www.admin.ch/opc/de/classified-compilation/19950010/index.html.</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</si>
  <si>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</si>
  <si>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</si>
  <si>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</si>
  <si>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</si>
  <si>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There are no specific sanctions for bribery with regards to the compulsory conscription. However, the general laws about bribery apply. Title 19 Article 322 of the Swiss Criminal Code is about bribery. It explicitly includes members of the armed forces. It foresees penalties for active and passive bribery of Swiss government with financial penalties or imprisonment of up to five years [1]. A 2018 brochure on compliance for employees of the Federal Department of Defence, Civil Protection and Sport (DDPS) reaffirms general legal and ethical obligations, and threatens, through the labour law (up to dismissal), financial or penal sanctions [2].</t>
  </si>
  <si>
    <t>[1] “Militärstrafgesetz (MStG), 321.0,” The Federal Assembly – The Swiss Parliament, 13 July 1927, https://www.admin.ch/opc/de/classified-compilation/19270018/index.html. 
[2].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t>
  </si>
  <si>
    <t>Appropriate sanctions or punishments are applied when bribery occurs.</t>
  </si>
  <si>
    <t xml:space="preserve">Sanctions are inconsistently applied in the event of bribery. </t>
  </si>
  <si>
    <t xml:space="preserve">No sanctions are applied when bribery occurs. </t>
  </si>
  <si>
    <t>Appropriate sanctions or punishments are applied when bribery occurs. There are no reports of cases of bribery with regards to compulsory conscription during the period covered by this report. A 2018 brochure on compliance for employees of the DDPS reaffirms general legal and ethical obligations and threatens labour law (up to dismissal), financial or penal sanctions [1]. Compulsory conscription to the military can also be circumvented in other ways. In 2017 only 68.4% of the recruits were considered suitable for military service (and an additional 10.4% for civil protection duties) [2]. In addition, conscripts can request to be drafted for alternative community service instead (“Zivildienst”), an option created for conscientious objectors [3]. If cases of bribery exist, they are likely to be rare.</t>
  </si>
  <si>
    <t>[1]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 
[2] “Medienmitteilung: Tauglichkeit Für Armee Leicht Angestiegen,” [Press Release: Slightly Increased Suitability Rates for the Armed Forces], Federal Department for Defence, Civil Protection and Sport, 8 March 2018, https://www.admin.ch/gov/de/start/dokumentation/medienmitteilungen.msg-id-70030.html. 
[3] “Bundesgesetz Über Den Zivilen Ersatzdienst (Zivildienstgesetz, ZDG), 824.0” [Federal Law on Replacement Community Service], The Federal Assembly – The Swiss Parliament, 6 October 1995, https://www.admin.ch/opc/de/classified-compilation/19950281/index.html.</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</si>
  <si>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</si>
  <si>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</si>
  <si>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</si>
  <si>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</si>
  <si>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The code of conduct for federal personnel, that also applies to the military, summarizes the rules for government employees. It discusses gifts and invitations, as well as illegal behaviour or transgression of rules [1]. Title 19 Article 322 of the Swiss Criminal Code is about bribery. It explicitly includes members of the armed forces. It sets out penalties for active and passive bribery of Swiss government with financial penalties or imprisonment of up to five years [2]. The military's penal code contains corruption specific rules on active and passive bribery (Section 9) [3]. The Federal Personnel Act (BPG) prohibits federal employees from accepting gifts within the framework of their duties (Article 21.3 BPG) [4]. The ordinance clarifies a threshold of “social common” gifts that are allowed and some situations where a total prohibition applies (in the case of procurement procedures) (Article 93 Bundespersonalverordnung) (BPV) [5]. Article 22a of the BPG clarifies the obligation of federal employees to bring breaches of rules or misconduct to the attention of the relevant authorities (superiors, criminal prosecution or Swiss Federal Audit Office) (Article 22a BPG). If they do so in good faith they are protected from negative professional consequences for doing so (Article 22a. 5 BPG) [4]. A 2018 brochure on compliance issued by the military reaffirms general legal and ethical obligations and mentions specifically the fight against bribery and corruption as legal obligations [6]. There are no specific rules on sanctions for influencing a promotion or assignment. Promotions are tied to specific conditions and are granted through clear preset procedures. The Ordinance on the Organization of the Military (Armeeorganissation) (AO) requires the Federal Council to consider an appropriate representation of the militia as well as of the different linguistic groups of Switzerland for middle and top ranks (Article 4.3). The detailed conditions for promotions are given in the Ordinance on the Military Service (Verordnung über die Militärdienstpflicht) (VMDP). The ordinance lays out rules on age limits, permissible timing, the minimal number of service days and assigns the power to promote to specific actors within the administration (Article 71.2). The ordinance defines the preconditions for a promotion (Article 72) as well as the necessary qualifications (Article 73) and where the right to propose a promotion lies (Article 74). Promotions to the most senior ranks are through the Federal Council (Article 39 and Annex 3) [7].</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</si>
  <si>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“Swiss Criminal Code, 311,” The Federal Assembly – The Swiss Parliament, 21 December 1937, https://www.admin.ch/opc/en/classified-compilation/19370083/index.html. 
[3] “Militärstrafgesetz (MStG), 321.0,” The Federal Assembly – The Swiss Parliament, 13 July 1927, https://www.admin.ch/opc/de/classified-compilation/19270018/index.html. 
[4] “Bundespersonalgesetz (BPG),” The Federal Council, 24 March 2000, https://www.admin.ch/opc/de/classified-compilation/20000738/index.html. 
[5] “Bundespersonalverordnung (BPV),” The Federal Council, 3 July 2001, https://www.admin.ch/opc/de/classified-compilation/20011178/index.html. 
[6]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 
[7] “Verordnung des EFD zur Bundespersonalverordnung (VBPV),” The Federal Council, 6 December 2001, https://www.admin.ch/opc/de/classified-compilation/20010872/index.html.</t>
  </si>
  <si>
    <t>Possible sanctions include criminal prosecution/ incarceration, dismissal, and considerable financial penalties.</t>
  </si>
  <si>
    <t xml:space="preserve">There are no sanctions for soliciting preferred postings through bribery. </t>
  </si>
  <si>
    <t>The code of conduct for Federal personnel, that also applies to the military, summarizes the rules for government employees. It discusses gifts and invitations, as well as illegal behaviour or transgression of rules [1]. Title 19 Article 322 of the Swiss Criminal Code is about bribery. It explicitly includes members of the armed forces. It articulates penalties for active and passive bribery of Swiss government personnel with financial penalties or imprisonment of up to five years [2]. The military's penal code contains corruption specific rules on active and passive bribery (Section 9) [3]. A 2018 brochure on compliance for employees of the Federal Department of Defence, Civil Protection and Sport (DDPS) reaffirms general legal and ethical obligations and threatens via labour laws (up to dismissal), financial or penal sanctions [4].</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</si>
  <si>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“Swiss Criminal Code, 311,” The Federal Assembly – The Swiss Parliament, 21 December 1937, https://www.admin.ch/opc/en/classified-compilation/19370083/index.html. 
[3] “Militärstrafgesetz (MStG), 321.0,” The Federal Assembly – The Swiss Parliament, 13 July 1927, https://www.admin.ch/opc/de/classified-compilation/19270018/index.html. 
[4]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</si>
  <si>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</si>
  <si>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</si>
  <si>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There are no reports on cases of bribery with regards to promotions during the period covered by this report. A 2018 brochure on compliance for employees of the DDPS reaffirms general legal and ethical obligations and threatens the use of a labour law (up to dismissal), financial or penal sanctions [1]. As promotions are tied to specific conditions and are granted through clear preset procedures set out in the Verordnung über die Militärdienstpflicht (VMDP) [2], and a large proportion of promotions are not for professional soldiers, and thus they are not tied to considerable material gain if bribery cases exist, they are likely to be exceedingly rare.</t>
  </si>
  <si>
    <t>[1]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 
[2] “Verordnung des EFD zur Bundespersonalverordnung (VBPV),” The Federal Council, 6 December 2001, https://www.admin.ch/opc/de/classified-compilation/20010872/index.html.</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</si>
  <si>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</si>
  <si>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</si>
  <si>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</si>
  <si>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</si>
  <si>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chain of command and chain of payments are separated across the board. The Federal Department of Defence, Civil Protection and Sport (DDPS) is under the same set of rules as other ministries of the federal administration. By law, a designated HR unit takes care of salary payments (Article 27.7 of the Federal Personnel Act) (BPG) [1]. For conscript members of the armed forces, there are two types of income: One is the Erwerbsersatzordnung (Income Compensation Allowance) (EO), and the other is the “Sold” (“pay”). The EO is part of a civilian insurance system and is handled by an outside social security institution [2]. The sold is a small sum, a daily allowance (4 CHF a day for recruits, 5 CHF for soldiers) and is paid out via the unit [3].</t>
  </si>
  <si>
    <t>[1] “Bundespersonalgesetz (BPG),” The Federal Council, 24 March 2000, https://www.admin.ch/opc/de/classified-compilation/20000738/index.html. 
[2] “Income Compensation Allowance in the Event of Service or Maternity (EO/MSE),” AHV/IV, accessed 30 July 2020, https://www.ahv-iv.ch/en/Social-insurances/Income-compensation-allowance-in-the-event-of-service-or-maternity-EO-MSE. 
[3] “Sold Und Erwerbsersatz (EO),” [Pay and Income Compensation Allowance (EO)], Swiss Armed Forces, accessed 30 July 2020, https://www.vtg.admin.ch/de/mein-militaerdienst/dienstleistende/sold-eo.html.</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</si>
  <si>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</si>
  <si>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</si>
  <si>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</si>
  <si>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</si>
  <si>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</si>
  <si>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</si>
  <si>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</si>
  <si>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Code of Conduct for federal personnel, that also applies to the military, summarizes the rules for government employees [1]. It discusses gifts and invitations as well as illegal behaviour or transgression of rules. It refers to and summarizes the Federal Personnel Act (BPG) and the Bundespersonalverordnung (BPV) with regards to bribery, gifts and conflict of interests. The documents provide guidance on what are acceptable invitations and gifts. The Code of Conduct reminds employees of their obligation to report transgressions of those rules and also highlights options for whistleblowing. The code does not contain any rules on post-separation for its employees [1]. A 2018 booklet on compliance for employees of the Federal Department of Defence, Civil Protection and Sport (DDPS) uses this code of conduct for federal personnel as the basis. The document refers to other guidances by the Federal Personnel Office, for example on corruption and whistleblowing. It reaffirms rules on avoiding conflict of interests, bribery, nepotism and corruption [2].</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</si>
  <si>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</si>
  <si>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</si>
  <si>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</si>
  <si>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</si>
  <si>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</si>
  <si>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</si>
  <si>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</si>
  <si>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Conduct for federal personnel as well as the guidance on compliance are available online [1, 2]. The code of conduct is distributed to all federal employees [3]. The guidance on compliance is also considered to be binding [4].</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</si>
  <si>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 
[3] “Medienmitteilung: Der Bundesrat Erweitert Verhaltensregeln Für Bundesangestellte,” [Press Release: The Federal Council Extends Rules of Conduct for Federal Employees], The Federal Council, 15 August 2012, https://www.admin.ch/gov/de/start/dokumentation/medienmitteilungen.msg-id-45588.html. 
[4] “Compliance,” Federal Department of Defence, Civil Protection and Sport, accessed 24 May 2020, https://www.vtg.admin.ch/de/die-schweizer-armee/grundlagen/compliance.html#ui-collapse-581.</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</si>
  <si>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</si>
  <si>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</si>
  <si>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</si>
  <si>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</si>
  <si>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</si>
  <si>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</si>
  <si>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There are a few publicly known breaches that were investigated at the highest level. There were reports on a case that occurred in 2019. Newspapers uncovered that a pilot and high ranking officer was allegedly hired by Saab to lobby for the Gripen fighter jet Switzerland was considering buying. The officer was released from his duties as spokesperson of the “Patrouille Suisse” but remained at the DDPS in his role as Head of Special Staff Communication (Chef Fachstab Kommunikation) [1]. Other recent examples are an expenses scandal, where the suspects were cleared, but the rules subsequently changed [2], or the sudden cancellation of a major armament project in its evaluation phase [3]. There are no known instances where cases are not pursued despite evidence of criminal behaviour.</t>
  </si>
  <si>
    <t>[1] Mischa Aebi, “Hoher Luftwaffen-Offizier arbeitet als Gripen-Lobbyist ,”[High Ranking Officer works as Lobbyist for Gripen], Der Bund, 26 January 2019, https://www.derbund.ch/sonntagszeitung/hoher-luftwaffenoffizier-arbeitet-als-gripenlobbyist/story/22715818. 
[2] “Ereignisse rund um den Oberfeldarzt der Armee Bericht der Geschäftsprüfungskommission des Nationalrates,” The Federal Assembly – The Swiss Parliament, 12 October 2018, https://www.parlament.ch/centers/documents/de/bericht-gpk-n-2018-10-12-d.pdf. 
[3] “Sistierung des Projekts Bodengestützte Luft-Verteidigung (BODLUV) 2020: Bericht der Geschäftsprüfungskommissionen der eidgenössischen Räte,” The Federal Assembly – The Swiss Parliament, 26 January 2017, https://www.parlament.ch/centers/documents/de/bericht-gpk-bodluv-2017-01-27-d.pdf.</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</si>
  <si>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</si>
  <si>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</si>
  <si>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</si>
  <si>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</si>
  <si>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Although this research did not find direct confirmation of inclusion of the general Code of Conduct Federal Administration into the induction training specifically, it seems very likely that it is included as it represents a legally binding document for all federal personnel and is issued by the Federal Council. It explicitly mentions that all employees have to be familiar with the rules relevant to their activity [1]. It is easily available and referenced on plenty of government websites, including, for example, Armasuisse’s [2]. A series of binding documents for employees like the Group “Defence” brochure on compliance [3], the directive on corruption prevention for employees of the DDPS [4] and the same directive for Armasuisse [5] are all explicitly based on the code of conduct. The Group “Defence” has a directive specifically on compliance and offers information on their intranet [3] as well as on the internet [6]. The anti-corruption directives for the DDPS [4] and Armasuisse [5], both mention continued training and obligation for awareness-raising on the issue. Armasuisse also states on its site dedicated to the fight against corruption that its employees are “regularly informed on their obligations in terms of their conduct” [2].</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</si>
  <si>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“Korruptionsprävention,” [Prevention of Corruption], Federal Department of Defence, Civil Protection and Sport, accessed 19 July 2020. https://www.ar.admin.ch/de/ueber-armasuisse/korruptionspraevention.html#287_1594286449513. 
[3]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 
[4]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[5] “Weisungen über die Annahme von Geschenken, Einladungen und sonstigen Vorteilen im Bundesamt für Rüstung armasuisse,” [Directive on the Acceptance of Gifts, Inviations and other Advantages in the Federal Office for Armament armasuisse], Armasuisse, 1 July, 2020, https://www.ar.admin.ch/content/ar-internet/de/ueber-armasuisse/korruptionspraevention/_jcr_content/contentPar/tabs/items/287_1594286449513/tabPar/downloadlist/downloadItems/296_1594286988646.download/Weisungen%20Geschenke%20und%20Einladungen%20armasuisse%20-%20deutsch.pdf. 
[6] “Compliance,” Federal Department of Defence, Civil Protection and Sport, accessed 24 May 2020, https://www.vtg.admin.ch/de/die-schweizer-armee/grundlagen/compliance.html#ui-collapse-581.</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</si>
  <si>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</si>
  <si>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</si>
  <si>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</si>
  <si>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Code of Conduct Federal Administration (COC), that also applies to the military, summarizes the rules for government employees. It discusses gifts and invitations as well as illegal behaviour or transgression of rules. It refers to and summarizes the Bundespersonalgesetz - Federal Personnel Act (BPG) and the Bundespersonalverordnung (BPV) with regards to bribery, gifts and conflict of interests. The documents provide guidance on what are acceptable invitations and gifts. The COC reminds employees of their obligation to report transgressions of those rules, and it also highlights options for whistleblowing [1]. A 2018 booklet on compliance for employees of the Federal Department of Defence, Civil Protection and Sport (DDPS) uses this COC for federal personnel as the basis for their rules. The document refers to other guidances by the Federal Personnel Office, for example on corruption and whistleblowing. It reaffirms rules on avoiding conflict of interests, bribery, nepotism and corruption [2].</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</si>
  <si>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</si>
  <si>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</si>
  <si>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</si>
  <si>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</si>
  <si>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</si>
  <si>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</si>
  <si>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COC, as well as the guidance on compliance, are available online [1, 2]. The COC is distributed to all federal employees [3]. The guidance on compliance is also considered to be binding [4].</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</si>
  <si>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</si>
  <si>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</si>
  <si>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There are a few public known breaches that were investigated at the highest level. For example, there were reports on a case that occurred in 2019. Newspapers uncovered that a high ranking officer who was a pilot was allegedly hired by Saab to lobby for the Gripen fighter jet that Switzerland was considering buying. The officer was released of his duties as spokesperson of the “Patrouille Suisse” but remained at the DDPS in his role as Head of Special Staff Communication (Chef Fachstab Kommunikation) [1]. Other recent examples are an expenses scandal, where the suspects were cleared, but the rules subsequently changed [2] or on the sudden cancellation of a major armament project in its evaluation phase [3]. There are no known instances where cases are not pursued despite evidence of criminal behaviour.</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</si>
  <si>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</si>
  <si>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</si>
  <si>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</si>
  <si>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</si>
  <si>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Although this research did not find direct confirmation of inclusion of the general COC into the induction training specifically, it seems very likely that it is included as it represents a legally binding document for all federal personnel and is issued by the Federal Council [1]. It is easily available and referenced on government plenty of government websites including, for example, Armasuisse’s [2]. A series of binding documents for employees like the Group “Defence” brochure on compliance [3], the directive on corruption prevention for employees of the DDPS [4] and the same directive for Armasuisse [5] are all explicitly based on the code of conduct. The Group “Defence” has a directive specifically on compliance and offers information on their intranet [3] as well as on the internet. [6]. The anti-corruption directives of the DDPS [7] and Armasuisse [8] both mention continued training and obligation for awareness-raising on the issue. Armasuisse also states, on its site dedicated to the fight against corruption, that its employees are “regularly informed on their obligations in terms of their conduct” [9].</t>
  </si>
  <si>
    <t>[1] Federal Council. 2012. “Verhaltenskodex Bundesverwaltung [Code of Conduct Federal Administration].” Eidgenössisches Personalamt (EPA). https://www.epa.admin.ch/dam/epa/de/dokumente/aktuell/medienservice/120_verhaltenskodex.pdf.download.pdf/120_verhaltenscodex_d.pdf. 
[2] Federal Department of Defence, Civil Protection and Sport (DDPS). n.d. “Website of Armasuisse - Korruptionsprävention [Prevention of Corruption].” Korruptionsprävention. Accessed July 19, 2020. https://www.ar.admin.ch/de/ueber-armasuisse/korruptionspraevention.html#287_1594286449513. 
[3] Swiss Armed Forces. 2018. “Compliance – Verhaltensgrundsätze für die Gruppe Verteidigung ein Leitfaden [Compliance – Basic Behavioural Principals for the Group ‘Defence’ - Guidelines].” https://www.vtg.admin.ch/content/vtg-internet/de/die-schweizer-armee/grundlagen/compliance/_jcr_content/contentPar/tabs/items/dokumente/tabPar/downloadlist/downloadItems/113_1513333196341.download/81_061_d_Compliance_Leitfaden_Booklet_2018_web.pdf. 
[4] Department for Defence, Protection and Sport (DDPS). 2020. Weisungen über die Organisation der Korruptionsprävention und über Verhaltenspflichten der Angestellten im VBS [Directive on the Organization of Corruption Prevention and the Code of Conduct for Employees at the DDPS]. https://www.ar.admin.ch/content/ar-internet/de/ueber-armasuisse/korruptionspraevention/_jcr_content/contentPar/tabs/items/287_1594286449513/tabPar/downloadlist/downloadItems/295_1594286839876.download/Weisungen%20Korruptionspr%C3%A4vention%20VBS%20-%20deutsch.pdf. 
[5] Department for Defence, Protection and Sport (DDPS). 2020. Weisungen über die Annahme von Geschenken, Einladungen und sonstigen Vorteilen im Bundesamt für Rüstung armasuisse [Directive on the Acceptance of Gifts, Inviations and other Advantages in the Federal Office for Armament armasuisse]. https://www.ar.admin.ch/content/ar-internet/de/ueber-armasuisse/korruptionspraevention/_jcr_content/contentPar/tabs/items/287_1594286449513/tabPar/downloadlist/downloadItems/296_1594286988646.download/Weisungen%20Geschenke%20und%20Einladungen%20armasuisse%20-%20deutsch.pdf. 
[6] Federal Department of Defence, Civil Protection and Sport (DDPS). n.d. “Website of the DDPS - Compliance.” Compliance. Accessed May 24, 2020. https://www.vtg.admin.ch/de/die-schweizer-armee/grundlagen/compliance.html#ui-collapse-581. 
[7] Department for Defence, Protection and Sport (DDPS). 2020. Weisungen über die Organisation der Korruptionsprävention und über Verhaltenspflichten der Angestellten im VBS [Directive on the Organization of Corruption Prevention and the Code of Conduct for Employees at the DDPS]. https://www.ar.admin.ch/content/ar-internet/de/ueber-armasuisse/korruptionspraevention/_jcr_content/contentPar/tabs/items/287_1594286449513/tabPar/downloadlist/downloadItems/295_1594286839876.download/Weisungen%20Korruptionspr%C3%A4vention%20VBS%20-%20deutsch.pdf. 
[8] Department for Defence, Protection and Sport (DDPS). 2020. Weisungen über die Annahme von Geschenken, Einladungen und sonstigen Vorteilen im Bundesamt für Rüstung armasuisse [Directive on the Acceptance of Gifts, Inviations and other Advantages in the Federal Office for Armament armasuisse]. https://www.ar.admin.ch/content/ar-internet/de/ueber-armasuisse/korruptionspraevention/_jcr_content/contentPar/tabs/items/287_1594286449513/tabPar/downloadlist/downloadItems/296_1594286988646.download/Weisungen%20Geschenke%20und%20Einladungen%20armasuisse%20-%20deutsch.pdf. 
[9] Federal Department of Defence, Civil Protection and Sport (DDPS). n.d. “Website of Armasuisse - Korruptionsprävention [Prevention of Corruption].” Korruptionsprävention. Accessed July 19, 2020. https://www.ar.admin.ch/de/ueber-armasuisse/korruptionspraevention.html#287_1594286449513.</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</si>
  <si>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</si>
  <si>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</si>
  <si>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</si>
  <si>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</si>
  <si>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</si>
  <si>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</si>
  <si>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is no evidence that corruption training is done systematically for all employees across the board until recently. However, the Code of Conduct (COC) is binding for all employees covers organizational values, public perceptions, ethical and legal obligations, duty to report and behavioural rules [1]. The same is true for the compliance document of the Group “Defence” which contains links to an e-learning program [2]. A 2020 directive for the Federal Department of Defence, Civil Protection and Sport (DDPS) instructs every department to create a Specialist Unit Corruption (Fachstelle Korruption) which is tasked with “coordination awareness raising and training measures for employees (…) on corruption prevention.” (Article 3.d) but does not detail the content [3]. It is too early to assess the implementation of the directive at the time of writing. Employees working in high corruption risk areas like, for example, at Armasuisse get thematic training [4]. Armasuisse has installed a Specialist Corruption Unit which is in charge of coordinating awareness-raising and anti-corruption training following the previously mentioned DDPS directive [5, 6].</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</si>
  <si>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“Verhaltensgrundsätze für die Gruppe Verteidigung ein Leitfaden,” [Compliance – Basic Behavioural Principals for the Group ‘Defence’ - Guidelines], Swiss Armed Forces, 2020, https://www.vtg.admin.ch/content/vtg-internet/de/die-schweizer-armee/grundlagen/compliance/_jcr_content/contentPar/tabs/items/dokumente/tabPar/downloadlist/downloadItems/113_1513333196341.download/81_061_d_Compliance_Leitfaden_Booklet_2020_web.pdf. 
[3]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[4] Interviewee, Armasuisse official, 7 July 2020. 
[5] “Weisungen über die Annahme von Geschenken, Einladungen und sonstigen Vorteilen im Bundesamt für Rüstung armasuisse,” [Directive on the Acceptance of Gifts, Inviations and other Advantages in the Federal Office for Armament armasuisse], Armasuisse, 1 July, 2020, https://www.ar.admin.ch/content/ar-internet/de/ueber-armasuisse/korruptionspraevention/_jcr_content/contentPar/tabs/items/287_1594286449513/tabPar/downloadlist/downloadItems/296_1594286988646.download/Weisungen%20Geschenke%20und%20Einladungen%20armasuisse%20-%20deutsch.pdf. 
[6] “Korruptionsprävention,” [Prevention of Corruption], Federal Department of Defence, Civil Protection and Sport, accessed 19 July 2020. https://www.ar.admin.ch/de/ueber-armasuisse/korruptionspraevention.html#287_1594286449513.</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</si>
  <si>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</si>
  <si>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</si>
  <si>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</si>
  <si>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</si>
  <si>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</si>
  <si>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</si>
  <si>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With all employees being bound by the Code of Conduct (COC) for Federal Personnel from induction [1] and some employees at the DDPS have additional specific codes or rules which they are likely to receive at induction [2, 3]. They are likely to be made aware of the basics of anti-corruption. Employees involved in high-risk activities in relation to corruption get training on the issue as modules include anti-corruption training. However, this is not done in set intervals and depends on the training an employee receives [4]. Armasuisse has installed a Specialist Corruption Unit which is in charge of coordinating awareness-raising and anti-corruption training in 2020, but it is too early to say anything about the implementation of that directive [3, 5].</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</si>
  <si>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“Verhaltensgrundsätze für die Gruppe Verteidigung ein Leitfaden,” [Compliance – Basic Behavioural Principals for the Group ‘Defence’ - Guidelines], Swiss Armed Forces, 2020, https://www.vtg.admin.ch/content/vtg-internet/de/die-schweizer-armee/grundlagen/compliance/_jcr_content/contentPar/tabs/items/dokumente/tabPar/downloadlist/downloadItems/113_1513333196341.download/81_061_d_Compliance_Leitfaden_Booklet_2020_web.pdf. 
[3]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[4] Interviewee, Armasuisse official, 7 July 2020. 
[5] “Weisungen über die Annahme von Geschenken, Einladungen und sonstigen Vorteilen im Bundesamt für Rüstung armasuisse,” [Directive on the Acceptance of Gifts, Inviations and other Advantages in the Federal Office for Armament armasuisse], Armasuisse, 1 July, 2020, https://www.ar.admin.ch/content/ar-internet/de/ueber-armasuisse/korruptionspraevention/_jcr_content/contentPar/tabs/items/287_1594286449513/tabPar/downloadlist/downloadItems/296_1594286988646.download/Weisungen%20Geschenke%20und%20Einladungen%20armasuisse%20-%20deutsch.pdf.</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</si>
  <si>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</si>
  <si>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</si>
  <si>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</si>
  <si>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</si>
  <si>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</si>
  <si>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</si>
  <si>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Beyond the general rules on behaviour that are communicated upon entry into service (Code of Conduct for Federal Employees, specific codes and rules) [1, 2], there is no evidence that corruption training is otherwise provided systematically. However, employees working in high corruption risk areas like, for example, at Armasuisse get thematic training [3]. Armasuisse has also installed a Specialist Corruption Unit which is in charge of coordinating awareness-raising and anti-corruption training following a 2020 DDPS directive [4, 5].</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</si>
  <si>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“Verhaltensgrundsätze für die Gruppe Verteidigung ein Leitfaden,” [Compliance – Basic Behavioural Principals for the Group ‘Defence’ - Guidelines], Swiss Armed Forces, 2020, https://www.vtg.admin.ch/content/vtg-internet/de/die-schweizer-armee/grundlagen/compliance/_jcr_content/contentPar/tabs/items/dokumente/tabPar/downloadlist/downloadItems/113_1513333196341.download/81_061_d_Compliance_Leitfaden_Booklet_2020_web.pdf. 
[3] Interviewee, Armasuisse official, 7 July 2020.
[4] “Weisungen über die Annahme von Geschenken, Einladungen und sonstigen Vorteilen im Bundesamt für Rüstung armasuisse,” [Directive on the Acceptance of Gifts, Inviations and other Advantages in the Federal Office for Armament armasuisse], Armasuisse, 1 July, 2020, https://www.ar.admin.ch/content/ar-internet/de/ueber-armasuisse/korruptionspraevention/_jcr_content/contentPar/tabs/items/287_1594286449513/tabPar/downloadlist/downloadItems/296_1594286988646.download/Weisungen%20Geschenke%20und%20Einladungen%20armasuisse%20-%20deutsch.pdf. 
[5] “Korruptionsprävention,” [Prevention of Corruption], Federal Department of Defence, Civil Protection and Sport, accessed 19 July 2020. https://www.ar.admin.ch/de/ueber-armasuisse/korruptionspraevention.html#287_1594286449513.</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</si>
  <si>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</si>
  <si>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</si>
  <si>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</si>
  <si>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</si>
  <si>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Article 48 of the Swiss Military Penal Trial Procedures (Militärstrafprozess) (MStP) defines all procedures, but not the deliberation and votes as public (Article 48.1). In cases where the court sees a risk to national interests or public order, the public can be excluded. The same applies when it is in the interests of the victim (Article 48.2). The judgement is announced publicly (Article 48.3) [1]. If the penal procedure is based on documents being classified as “secret” or “confidential”, the entire ruling has to be classified as such. Exceptionally such documents can be removed from the dossier and stored separately. The main dossier must not contain references to the content of the classified documents (Ordinance on Military Criminal Justice, Militärstrafrechtspflege, Article 58) (MStV) [2].</t>
  </si>
  <si>
    <t>[1] “Militärstrafprozess (MStP),” The Federal Assembly – The Swiss Parliament, 22 March 1979, https://www.admin.ch/opc/de/classified-compilation/19790061/index.html. 
[2] “Verordnung die Militärstrafrechtspflege (MStV),” The Federal Assembly – The Swiss Parliament, 24 October 1979, https://www.admin.ch/opc/de/classified-compilation/19790286/index.html.</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</si>
  <si>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</si>
  <si>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</si>
  <si>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</si>
  <si>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</si>
  <si>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Article 48 of the Swiss Military Penal Trial Procedures (Militärstrafprozess) (MStP) defines all procedures, but not the deliberation and votes as public (Article 48.1). In cases where the court sees a risk to national interests or public order, the public can be excluded. The same applies when it is in the interests of the victim. (Article 48.2). The judgement is announced publicly (Article 48.3) [1]. Hearings are public and announced in advance on the website of the Office of the Armed Forces Attorney General [2]. If the penal procedure is based on documents classified as “secret” or “confidential”, the entire ruling is classified. In Exceptional circumstances, documents can be removed from the dossier and stored separately. The main dossier must not contain references to the content of the classified documents (Ordinance on Military Criminal Justice, Militärstrafrechtspflege, Article 58) (MStV) [3]. Rulings by the Military Court of Cassation are publicly accessible on a dedicated website. They contain the relevant information to the case, including details, dates, charges and justifications [4].</t>
  </si>
  <si>
    <t>[1] “Militärstrafprozess (MStP),” The Federal Assembly – The Swiss Parliament, 22 March 1979, https://www.admin.ch/opc/de/classified-compilation/19790061/index.html.
[2] “Sitzungen der Militärgerichte,” [Hearing Dates Military Tribunals], Office of the Armed Forces Attorney General, accessed 27 September 2020, https://www.oa.admin.ch/de/sitzungstermine.html. 
[3] “Verordnung die Militärstrafrechtspflege (MStV),” The Federal Assembly – The Swiss Parliament, 24 October 1979, https://www.admin.ch/opc/de/classified-compilation/19790286/index.html. 
[4] “Entscheidungen des Militärkassationsgerichts,” [Decisions Military Court of Cassation], Federal Department of Defence, Civil Protection and Sport, accessed 7 June 2020, https://www.oa.admin.ch/de/entscheidungen-militaerjustiz.html#ui-collapse-481.</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</si>
  <si>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</si>
  <si>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</si>
  <si>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</si>
  <si>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Article 1 of the MStP guarantees the independence of the military justice system [1]. Article 204 of the MStG regulates the independence of disciplinary procedures [2]. There are no reports of undue political influence on prosecutions or military criminal trials. However, the independence of a separate military judicial system per se has been regularly disputed and is increasingly less common in neighbouring European states [3].</t>
  </si>
  <si>
    <t>[1] “Militärstrafprozess (MStP),” The Federal Assembly – The Swiss Parliament, 22 March 1979, https://www.admin.ch/opc/de/classified-compilation/19790061/index.html.
[2] “Verordnung die Militärstrafrechtspflege (MStV),” The Federal Assembly – The Swiss Parliament, 24 October 1979, https://www.admin.ch/opc/de/classified-compilation/19790286/index.html. 
[3] Renat Kuenzi, “Richter in Militäruniform - ein alter Zopf?,” [Judges in military uniform - Outdated? ], swissinfo.ch, 23 November 2009, https://www.swissinfo.ch/ger/richter-in-militaeruniform---ein-alter-zopf-/7703426.</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</si>
  <si>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</si>
  <si>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</si>
  <si>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</si>
  <si>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</si>
  <si>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The Swiss Criminal Code (StGB) explicitly prohibits facilitation payments (“Briberies”). Any person who “offers, promises or gives […] a member of the armed forces an undue advantage for that person or for a third party in order that the person carries out his official duties is liable to a custodial sentence not exceeding three years or to a monetary penalty” (Article 322 StGB). The same applies to accepting such an advantage for public officials (Article 322 StGB). These rules do also extend to foreign officials (Article 322 StGB) and the private sector (Article 322 StGB) [1, 2]. Article 102 of the StGB defines the liability under the criminal law for cooperations. The maximum fine is five million Swiss Francs [1]. The Code of Conduct for Federal Personnel (COC) also applies to the military and summarizes the rules for government employees. It discusses gifts and invitations, as well as illegal behaviour or transgression of rules [3].</t>
  </si>
  <si>
    <t>[1] “Swiss Criminal Code, 311,” The Federal Assembly – The Swiss Parliament, 21 December 1937, https://www.admin.ch/opc/en/classified-compilation/19370083/index.html. 
[2] “Transparency International Switzerland - Glossar ‘Schmiergelder’,” [Glossary "Facilitation Payments], Transparency International Schweiz, accessed 7 June 2020, https://transparency.ch/glossar/. 
[3] “Verhaltenskodex Bundesverwaltung, vom 15. August 2012,” [Code of Conduct Federal Administration], Eidgenössisches Personalamt (EPA), 15 August 2012, accessed 23 February 2020, https://www.epa.admin.ch/dam/epa/de/dokumente/aktuell/medienservice/120_verhaltenskodex.pdf.download.pdf/120_verhaltenscodex_d.pdf.</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</si>
  <si>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</si>
  <si>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</si>
  <si>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</si>
  <si>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</si>
  <si>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are no reports on facilitation payments involving Swiss government officials in general, or of the defence department in particular. The main concern with such payments in Switzerland is holding private cooperation responsible for bribery abroad [1]. Corporate liability for facilitation payments was put into the law in 2003 (Article 102 Swiss Criminal Code) (StGB) [2]. Since then only seven firms have been convicted, three during the reporting period of this study. Since 2007 “a good dozen” of cases was brought before a judge [1]. The maximum fine is not a sufficient deterrent and was therefore criticized by the OECD in its Phase 4 report of the Working Group on Bribery in International Business Transaction [3]. The media reports on these scandals and court cases [1, 4, 5].</t>
  </si>
  <si>
    <t>[1] Federico Franchini, “Schweizer Strafnorm gegen Korruption soll mehr Biss erhalten,” [Swiss Penal Rule against Corruption is supposed to get more Bite], Swissinfo.ch, 28 February 2019, https://www.swissinfo.ch/ger/wirtschaft/wirtschaftskriminalitaet_schweizer-strafnorm-gegen-korruption-soll-mehr-biss-erhalten/44784748. 
[2] “Swiss Criminal Code, 311,” The Federal Assembly – The Swiss Parliament, 21 December 1937, https://www.admin.ch/opc/en/classified-compilation/19370083/index.html. 
[3] “Implementing the OECD Anti-Bribery Convention - Phase 4 Report: Switzerland,” OECD Working Group on Bribery in International Business Transactions, 2018, http://www.oecd.org/corruption/anti-bribery/Switzerland-Phase-4-Report-ENG.pdf. 
[4] Res Gehriger, “Bestechungsskandal Odebrecht - Schweizer Schmiergeldkonten für lateinamerikanische Präsidenten,” [Bribery Scandal Odebrecht - Swiss Grease Money Accounts for Latin American President], Schweizer Radio und Fernsehen, 5 April 2017, https://www.srf.ch/news/schweiz/schweizer-schmiergeldkonten-fuer-lateinamerikanische-praesidenten. 
[5] Christian Bütikofer, “Eurofighter-Schmiergeld-Skandal: Warten auf Schweizer Akten,” [Eurofigter Grease Money: Waiting for the Swiss Documents], Handelszeitung, 20 November 2020, https://www.handelszeitung.ch/unternehmen/eurofighter-schmiergeld-skandal-warten-auf-schweizer-akten.</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</si>
  <si>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</si>
  <si>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</si>
  <si>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</si>
  <si>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</si>
  <si>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 search for cases on facilitation payments involving the Swiss defence sector during the reporting period did not yield any results. If such cases exist, they are probably rare. However, Switzerland was slow to establish corporate liability [1] for bribery, and the system still offers only limited deterrence [2]. However, Swiss firms appear in cases involving facilitation payments abroad. The last media report on a defence case concerns a scandal with the involvement of a Swiss firm in 2012, allegedly playing a role in a corruption case linked to a Eurofighter purchase in Austria [3].</t>
  </si>
  <si>
    <t>[1] Federico Franchini, “Schweizer Strafnorm gegen Korruption soll mehr Biss erhalten,” [Swiss Penal Rule against Corruption is supposed to get more Bite], Swissinfo.ch, 28 February 2019, https://www.swissinfo.ch/ger/wirtschaft/wirtschaftskriminalitaet_schweizer-strafnorm-gegen-korruption-soll-mehr-biss-erhalten/44784748. 
[2] “Implementing the OECD Anti-Bribery Convention - Phase 4 Report: Switzerland,” OECD Working Group on Bribery in International Business Transactions, 2018, http://www.oecd.org/corruption/anti-bribery/Switzerland-Phase-4-Report-ENG.pdf. 
[3] Leo Eiholzer, “Kampfjet-Korruption: Die Spur führt nach Hergiswil,” Aargauer Zeitung, 8 December 2019, https://www.aargauerzeitung.ch/wirtschaft/kampfjet-korruption-die-spur-fuehrt-nach-hergiswil-136077851.</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</si>
  <si>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</si>
  <si>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</si>
  <si>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</si>
  <si>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</si>
  <si>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</si>
  <si>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</si>
  <si>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No military doctrine or strategic document was identified that specifically addressed the issue of corruption. There is a “Codex” that applies to all civil servants and that addresses issues like personal gifts, invitations, favours and bribery (direct or third parties). This codex also applies to the personnel of the Ministry of Defence (MoD) [1]. In 2018 the MoD was criticised following reports in the media about abuses of expenses [2]. A report was issued with recommendations. One of the recommendations was to use the general applicable use for all civil servants and get rid of additional internal ones. None of the recommendations suggested addressed the issue on a strategic level [3].</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</si>
  <si>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Christoph Lenz and Thomas Knellwolf, “Die 100’000-Franken-Kreditkarte der hohen Militärs,” [The High-Ranking Militaries’ 100’000 Franks Credit Card], Tages Anzeiger, 6 June 2018, https://www.tagesanzeiger.ch/schweiz/das-suesse-leben-auf-vbsspesen/story/18537524. 
[3] “Prüfbericht ‘Spesen VBS’ - Abklärung A 2017-07,” Generalsekretariat VBS: Interne Revision VBS, 16 October 2017, https://www.newsd.admin.ch/newsd/message/attachments/52607.pdf.</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</si>
  <si>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</si>
  <si>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</si>
  <si>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</si>
  <si>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</si>
  <si>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No military doctrine or strategic document could be identified; as such, this indicator is marked 'Not Applicable'.</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</si>
  <si>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</si>
  <si>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</si>
  <si>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</si>
  <si>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</si>
  <si>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</si>
  <si>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</si>
  <si>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</si>
  <si>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Members of the armed forces abroad are subject to the same rules, codes of conduct and compliance enforcement like other members of the armed forces which they receive at induction [1, 2]. Participants in peace promotion missions (the only operations permissible abroad) receive specific training (Article 66.2 MG) [3]. The training is delivered by the Swiss Armed Forces International Command (SWISSINT) which defines its mission as "to prepare each course participant for deployment on a professional, ethical and moral level" [4]. An explicit part of the mandate of Swiss Armed Forces in Kosovo (SWISSCOY) (the only operation of that size) is the fight against corruption in Kosovo, so at least part of the training is likely to cover the issue; however, no specific mentions were found in the course guides [5].</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</si>
  <si>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 
[3] “Bundesgesetz über die Armee und die Militärverwaltung (Militärgesetz, MG), 510.10,” [Law on the Military and Military Administration], The Federal Assembly – The Swiss Parliament, 3 February 1995, https://www.admin.ch/opc/de/classified-compilation/19950010/index.html. 
[4] “Training Centre Swiss Armed Forces International Command- Course Guide 2020,” Swiss Armed Forces, 2020, https://www.vtg.admin.ch/content/vtg-internet/en/organisation/kdo-op/komp-zen-swissint/mehr-zu-swissint/ausbildungszentrum-swissint/_jcr_content/contentPar/accordion_2001328492/accordionItems/kursbrosch_re/accordionPar/downloadlist/downloadItems/256_1563779377137.download/SWISSINT_Course_Guide_2020_Web.pdf. 
[5] “Botschaft zur Verlängerung der Schweizer Beteiligung an der multinationalen Kosovo Force (KFOR), 19.082,” [Message on the Extension of the Swiss Contribution to the Multinational Kosovo Force (KFOR)], The Federal Council, 27 November 2019, https://www.parlament.ch/de/ratsbetrieb/suche-curia-vista/geschaeft?AffairId=20190082.</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</si>
  <si>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</si>
  <si>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</si>
  <si>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</si>
  <si>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</si>
  <si>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There is not enough evidence to score this indicator. Historically Switzerland's neutrality prevented the Swiss Armed Forces’ involvement in major operations. Since the early 1990s, Switzerland has sent a few unarmed observers in support of UN missions abroad. There are currently six of these missions underway with a total of 26 Swiss officers. The biggest contribution is to the United Nations Truce Supervision Organization with 12 swiss officers [1], followed by the United Nations Multidimensional Integrated Stabilization Mission in Mali (MINUMSMA) in Mali with 7 officers. All other operations have only one to three officers deployed [2]. For the European Union Force Bosnia and Herzegovina, (EUFOR) in Bosnia Herzegovina Switzerland is present with 16 officers. The by far biggest operation support is for the Kosovo Force (KFOR) with the Swiss Armed Forces in Kosovo (SWISSCOY) currently deploying up to 165 Swiss personnel. Supporting Kosovo in the fight against corruption is part of the mandate of that operation [3]. It is however not clear if corruption is part of the forward planning for those operations, as no supporting evidence except for the mission mandate could be found.</t>
  </si>
  <si>
    <t>[1] “UNTSO Factsheet: United Nations Truce Supervision Organization,” United Nations Peacekeeping, accessed 13 June 2020, https://peacekeeping.un.org/en/mission/untso. 
[2] “Missions - Military Peace Support since 1953,” Federal Department for Defence, Civil Protection and Sport, accessed 13 June 2020, https://www.vtg.admin.ch/en/news/einsaetze-und-operationen/militaerische-friedensfoerderung/missionen.html. 
[3] “Botschaft zur Verlängerung der Schweizer Beteiligung an der multinationalen Kosovo Force (KFOR), 19.082,” [Message on the Extension of the Swiss Contribution to the Multinational Kosovo Force (KFOR)], The Federal Council, 27 November 2019, https://www.parlament.ch/de/ratsbetrieb/suche-curia-vista/geschaeft?AffairId=20190082.</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</si>
  <si>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</si>
  <si>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</si>
  <si>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</si>
  <si>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</si>
  <si>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</si>
  <si>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</si>
  <si>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There is not enough evidence to score this indicator. The only operation outside Switzerland is the support to KFOR with SWISSCOY. Even that operation is currently limited to a maximum of 165 people and is still a minor operation [1]. SWISSCOY is part of the yearly Financial Statements provided by the Federal Department of Defence, Civil Protection and Sport (DDPS) and is subject to the same rules and auditing [2]. Members of the SWISSCOY are subject to the same rules, codes of conduct and compliance enforcement like other members of the armed forces [3, 4]. SWISSCOY also publishes annual reports, including a financial statement [5]. There is little public information about whether corruption mitigation measures are applied by commanders during deployments or training exercises. The DDPS did not respond to the assessor's request for information regarding this. </t>
  </si>
  <si>
    <t>[1] “Botschaft zur Verlängerung der Schweizer Beteiligung an der multinationalen Kosovo Force (KFOR), 19.082,” [Message on the Extension of the Swiss Contribution to the Multinational Kosovo Force (KFOR)], The Federal Council, 27 November 2019, https://www.admin.ch/opc/de/federal-gazette/2019/8447.pdf. 
[2] “State financial statements,” Federal Finance Administration, accessed 23 February 2020, https://www.efv.admin.ch/efv/en/home/finanzberichterstattung/finanzberichte/staatsrechnung.html. 
[3] “Verhaltenskodex Bundesverwaltung, vom 15. August 2012,” [Code of Conduct Federal Administration], Eidgenössisches Personalamt (EPA), 15 August 2012, accessed 23 February 2020, https://www.epa.admin.ch/dam/epa/de/dokumente/aktuell/medienservice/120_verhaltenskodex.pdf.download.pdf/120_verhaltenscodex_d.pdf. 
[4] “Verhaltensgrundsätze für die Gruppe Verteidigung ein Leitfaden,” [Compliance – Basic Behavioural Principals for the Group ‘Defence’ - Guidelines], Swiss Armed Forces, 2018, https://www.vtg.admin.ch/content/vtg-internet/de/die-schweizer-armee/grundlagen/compliance/_jcr_content/contentPar/tabs/items/dokumente/tabPar/downloadlist/downloadItems/113_1513333196341.download/81_061_d_Compliance_Leitfaden_Booklet_2018_web.pdf. 
[5] “Bericht 2018 über den Einsatz der Schweizer Kompanie (Swisscoy) in der multinationalen Kosovo Force (KFOR),” [Report 2018 on the Deployment of the Swiss Company (Swisscoy) within the Multinational Kosovo Force (KFOR)], Federal Department for Defence, Civil Protection and Sport, 31 October 2018, https://www.vtg.admin.ch/content/vtg-internet/de/aktuell/einsaetze-und-operationen/militaerische-friedensfoerderung/missionen/swisscoy/_jcr_content/contentPar/accordion_2037658284/accordionItems/berichte_swisscoy/accordionPar/downloadlist/downloadItems/104_1547144484511.download/SWISSCOY_Bericht_2018_d.pdf.</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</si>
  <si>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</si>
  <si>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</si>
  <si>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</si>
  <si>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</si>
  <si>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</si>
  <si>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</si>
  <si>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</si>
  <si>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No evidence was found that expert personnel are deployed to monitor and report on corruption. However, finances, expenses, procurement of the deployed contingents are subject to the same rules and standards as for other troops in the swiss military. They might be subject to an audit by the Swiss Federal Audit Office (SFAO) [1], and regular reports including on finances are submitted to the Parliament [2]. Operations abroad for the Swiss military are politically a very sensitive matter and therefore subject to a lot of public scrutiny.</t>
  </si>
  <si>
    <t>[1] “Bericht an den Generalstabschef über die Revision der Aktion SWISSCOY im Kosovo bei der Untergruppe Friedensförderung und Sicherheitskooperation,” [Report to the Chief of General Staff on the Audit of the SWISSCOY Actions in Kosovo Located in the Subgroup Peace Promotion and Security Cooperation], Swiss Federal Audit Office, 21 December 2000, https://www.efk.admin.ch/images/stories/efk_dokumente/publikationen/andere_berichte/Andere%20Berichte%20(1)/pruefungsbericht_swisscoy_d.pdf. 
[2] “Bericht 2018 über den Einsatz der Schweizer Kompanie (Swisscoy) in der multinationalen Kosovo Force (KFOR),” [Report 2018 on the Deployment of the Swiss Company (Swisscoy) within the Multinational Kosovo Force (KFOR)], Federal Department for Defence, Civil Protection and Sport, 31 October 2018, https://www.vtg.admin.ch/content/vtg-internet/de/aktuell/einsaetze-und-operationen/militaerische-friedensfoerderung/missionen/swisscoy/_jcr_content/contentPar/accordion_2037658284/accordionItems/berichte_swisscoy/accordionPar/downloadlist/downloadItems/104_1547144484511.download/SWISSCOY_Bericht_2018_d.pdf.</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</si>
  <si>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</si>
  <si>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</si>
  <si>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</si>
  <si>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No M&amp;E guidance or specific mention of monitoring corruption risks could be found. The standard rules and procedures for the rest of the Swiss Armed Forces apply.</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</si>
  <si>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</si>
  <si>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</si>
  <si>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</si>
  <si>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</si>
  <si>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The sub-indicator is marked 'Not Applicable', as there is no evidence that Switzerland deploys any personnel for corruption monitoring within missions.</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</si>
  <si>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</si>
  <si>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</si>
  <si>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</si>
  <si>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</si>
  <si>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Although no specific guidelines for operations abroad were found the same rules that apply to the Swiss military, in general, apply to operations overseas. There is the Code of Conduct for Federal Employees (COC) that applies for the professional members of the armed forces [1], the rules on compliance at the Group “Defence” [2, 3] and the general Swiss laws that prohibit active and passive bribery. [4]. </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</si>
  <si>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“Verhaltensgrundsätze für die Gruppe Verteidigung ein Leitfaden,” [Compliance – Basic Behavioural Principals for the Group ‘Defence’ - Guidelines], Swiss Armed Forces, 2020, https://www.vtg.admin.ch/content/vtg-internet/de/die-schweizer-armee/grundlagen/compliance/_jcr_content/contentPar/tabs/items/dokumente/tabPar/downloadlist/downloadItems/113_1513333196341.download/81_061_d_Compliance_Leitfaden_Booklet_2020_web.pdf. 
[3] “Compliance,” Federal Department of Defence, Civil Protection and Sport, accessed 24 May 2020, https://www.vtg.admin.ch/de/die-schweizer-armee/grundlagen/compliance.html#ui-collapse-581. 
[4] “Militärstrafgesetz (MStG), 321.0,” The Federal Assembly – The Swiss Parliament, 13 July 1927, https://www.admin.ch/opc/de/classified-compilation/19270018/index.html.</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</si>
  <si>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</si>
  <si>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</si>
  <si>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</si>
  <si>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Participants in peace promotion missions (the only operations permissible abroad) receive specific training (Article 66.2 MG) [1]. The training is delivered by the Swiss Armed Forces International Command (SWISSINT) which defines its mission as "to prepare each course participant for deployment on a professional, ethical and moral level" [2]. An explicit part of the mandate of Swiss Armed Forces in Kosovo (SWISSCOY) (the only operation of that size) is the fight against corruption in Kosovo, so at least part of the training is likely to cover the issue; however, no specific mention was found in the course guides [3].</t>
  </si>
  <si>
    <t>[1] “Bundesgesetz über die Armee und die Militärverwaltung (Militärgesetz, MG), 510.10,” [Law on the Military and Military Administration], The Federal Assembly – The Swiss Parliament, 3 February 1995, https://www.admin.ch/opc/de/classified-compilation/19950010/index.html. 
[2] “Verhaltensgrundsätze für die Gruppe Verteidigung ein Leitfaden,” [Compliance – Basic Behavioural Principals for the Group ‘Defence’ - Guidelines], Swiss Armed Forces, 2020, https://www.vtg.admin.ch/content/vtg-internet/de/die-schweizer-armee/grundlagen/compliance/_jcr_content/contentPar/tabs/items/dokumente/tabPar/downloadlist/downloadItems/113_1513333196341.download/81_061_d_Compliance_Leitfaden_Booklet_2020_web.pdf. 
[3] “Botschaft zur Verlängerung der Schweizer Beteiligung an der multinationalen Kosovo Force (KFOR), 19.082,” [Message on the Extension of the Swiss Contribution to the Multinational Kosovo Force (KFOR)], The Federal Council, 27 November 2019, https://www.parlament.ch/de/ratsbetrieb/suche-curia-vista/geschaeft?AffairId=20190082.</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</si>
  <si>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</si>
  <si>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</si>
  <si>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</si>
  <si>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use of private military contractors is regulated in the Federal Act on Private Security Services Provided Abroad (PSSA) on one hand [1] and by the Ordinance on the Use of Private Security Companies by the Federal Government (OUPSC) on the other [2]. The law does not prohibit the use of such companies, but they are barred from any direct participation in hostilities (Article 8, PSSA) and might therefore not be considered private military contractors under some definitions of the term. Article 32f of the PSSA and Article 5f of the OUPSC prescribes training in combating corruption for all personnel of security companies operating abroad. Switzerland launched, together with the International Committee of the Red Cross (ICRC), the process leading to the Montreux Protocol and aims at following good practices when regulating private military security providers [3, 4].</t>
  </si>
  <si>
    <t>[1] “Federal Act of Abroad (PSSA),” The Federal Assembly – The Swiss Parliament, 26 September 2013, https://www.admin.ch/opc/en/classified-compilation/20122320/index.html. 
[2] “Ordinance on the Use of Private Security Companies by the Federal Government, OUPSC,” The Federal Council, 23 June 2015, https://www.admin.ch/opc/en/classified-compilation/20150956/index.html. 
[3] “Private Military and Security Companies,” Federal Department of Foreign Affairs, accessed 14 June 2020, https://www.eda.admin.ch/eda/en/fdfa/foreign-policy/international-law/international-humanitarian-law/private-military-security-companies.html. 
[4] “Botschaft zum Bundesgesetz über die im Ausland erbrachten privaten Sicherheitsdienstleistungen, 13.xxx,” [Message Accompanying the Federal Act on Private Security Services provided Abroad], The Federal Council, 2013, https://grundrechte.ch/2013/BPS_Botschaft.pdf.</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</si>
  <si>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</si>
  <si>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</si>
  <si>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 use of private military contractors is regulated in the Federal Act on Private Security Services Provided Abroad (PSSA) on one hand [1] and by the Ordinance on the Use of Private Security Companies by the Federal Government (OUPSC) on the other [2]. Section 4 of the PSSA sets out the rules of oversight of private security companies in general and includes an obligation to cooperate and the possibility of measures like unannounced inspections or seizure of materials (Article 19 PSSA). Federal agencies that want to contract a private security company are required to consult the Federal Department of Foreign Affairs (FDFA) and the DDPS. Article 38 of the PSSA requires the authorities to publish an annual public report on the implementation of the law for the Federal Council. The FDFA is charged with authoring this report [3, 4, 5]. The only sizeable (but still small) operation of the Swiss Armed Forces abroad is the Swiss Armed Forces in Kosovo (SWISSCOY) mission in support of the Kosovo Force (KFOR) in Kosovo [6]. In addition, some private security providers are contracted by the Swiss Armed Forces for guarding non-sensitive installations in Switzerland [7]. There are no reports of the Swiss Armed Forces charging private companies with military functions.</t>
  </si>
  <si>
    <t>[1] “Federal Act of Abroad (PSSA),” The Federal Assembly – The Swiss Parliament, 26 September 2013, https://www.admin.ch/opc/en/classified-compilation/20122320/index.html. 
[2] “Ordinance on the Use of Private Security Companies by the Federal Government, OUPSC,” The Federal Council, 23 June 2015, https://www.admin.ch/opc/en/classified-compilation/20150956/index.html. 
[3] “2017 Annual Report on the Implementation of the Federal Act on Private Security Services Provided Abroad (1 January 2017 – 31 December 2017),” Federal Department of Foreign Affairs, 11 April 2018, https://www.eda.admin.ch/dam/eda/en/documents/aussenpolitik/sicherheitspolitik/taetigkeitsbericht-2017_EN.pdf. 
[4] “2018 Annual Report on the Implementation of the Federal Act on Private Security Services Provided Abroad (1 January 2018 – 31 December 2018),” Federal Department of Foreign Affairs, 14 August 2019, https://www.eda.admin.ch/dam/eda/en/documents/aussenpolitik/sicherheitspolitik/taetigkeitsbericht-2018_EN.pdf. 
[5] “Activity Report 2015/2016 on the Implementation of the Federal Act on Private Security Services Provided Abroad (1 September 2015 – 31 December 2016),” Federal Department of Foreign Affairs, 26 April 2017, accessed 14 June 2020, https://www.eda.admin.ch/dam/eda/en/documents/aussenpolitik/sicherheitspolitik/taetigkeitsbericht-2015-16_EN.pdf. 
[6] “Botschaft zur Verlängerung der Schweizer Beteiligung an der multinationalen Kosovo Force (KFOR), 19.082,” [Message on the Extension of the Swiss Contribution to the Multinational Kosovo Force (KFOR)], The Federal Council, 27 November 2019, https://www.parlament.ch/de/ratsbetrieb/suche-curia-vista/geschaeft?AffairId=20190082. 
[7] “Armee Lässt Sich von Privaten Sicherheitsfirmen unter die Arme greifen,” [Armed Forces Get Support from Private Security Firms], Aargauer Zeitung, 5 February 2017, https://www.aargauerzeitung.ch/schweiz/armee-laesst-sich-von-privaten-sicherheitsfirmen-unter-die-arme-greifen-130943235.</t>
  </si>
  <si>
    <t xml:space="preserve">Policies and laws on the use of PMCs are rarely violated, and when they are, sanctions are regularly applied. </t>
  </si>
  <si>
    <t>This indicator is not assigned a score in the GDI. The only sizeable (but still small) operation of the Swiss Armed Forces abroad is the SWISSCOY mission in support of the KFOR mission in Kosovo [1]. This research has not shown that any private military companies have been contracted for this operation, and it seems unlikely considering the political sensitivity of that operation. In addition, some private security providers are contracted by the Swiss Armed Forces for guarding non-sensitive installations in Switzerland [2]. There are no reports of the Swiss Armed Forces charging private companies with military functions and violations of the law. The three reports on private security companies issued so far do list some prohibitions based on the law, but no violations have been prosecuted [3, 4, 5].</t>
  </si>
  <si>
    <t>[1] “Botschaft zur Verlängerung der Schweizer Beteiligung an der multinationalen Kosovo Force (KFOR), 19.082,” [Message on the Extension of the Swiss Contribution to the Multinational Kosovo Force (KFOR)], The Federal Council, 27 November 2019, https://www.parlament.ch/de/ratsbetrieb/suche-curia-vista/geschaeft?AffairId=20190082. 
[2] “Armee Lässt Sich von Privaten Sicherheitsfirmen unter die Arme greifen,” [Armed Forces Get Support from Private Security Firms], Aargauer Zeitung, 5 February 2017, https://www.aargauerzeitung.ch/schweiz/armee-laesst-sich-von-privaten-sicherheitsfirmen-unter-die-arme-greifen-130943235. 
[3] “2017 Annual Report on the Implementation of the Federal Act on Private Security Services Provided Abroad (1 January 2017 – 31 December 2017),” Federal Department of Foreign Affairs, 11 April 2018, https://www.eda.admin.ch/dam/eda/en/documents/aussenpolitik/sicherheitspolitik/taetigkeitsbericht-2017_EN.pdf. 
[4]. “2018 Annual Report on the Implementation of the Federal Act on Private Security Services Provided Abroad (1 January 2018 – 31 December 2018),” Federal Department of Foreign Affairs, 14 August 2019, https://www.eda.admin.ch/dam/eda/en/documents/aussenpolitik/sicherheitspolitik/taetigkeitsbericht-2018_EN.pdf. 
[5] “Activity Report 2015/2016 on the Implementation of the Federal Act on Private Security Services Provided Abroad (1 September 2015 – 31 December 2016),” Federal Department of Foreign Affairs, 26 April 2017, accessed 14 June 2020, https://www.eda.admin.ch/dam/eda/en/documents/aussenpolitik/sicherheitspolitik/taetigkeitsbericht-2015-16_EN.pdf.</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</si>
  <si>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</si>
  <si>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</si>
  <si>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</si>
  <si>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Until the end of 2020, legislation was in place to exempt the "procurement of weapons, ammunition or other war materiel", as well as other procurements with a military purpose (Article 3e) [1]. However, as of 1 January 2021, a revised version of the Federal Act of Public Procurement (BöB) include provisions for defence procurement to some extent by stipulating certain award procedures for such circumstances [2, 3]. The new law does exempt public contracts in situations where it "is deemed necessary for the protection and maintenance of external or internal security or public order" (Art. 10.4) [2].</t>
  </si>
  <si>
    <t xml:space="preserve">[1] “Bundesgesetz über das öffentliche Beschaffungswesen (BöB), 172.056.1,” The Federal Assembly – The Swiss Parliament, 15 December 1994, accessed 23 February 2020, https://www.admin.ch/opc/de/classified-compilation/19940432/index.html. 
[2] "Bundesgesetz über das öffentliche Beschaffungswesen (BöB) 172.056.1", The Federal Assembly - The Swiss Parliament, 1 January 2021, accessed 28 July 2021, https://www.fedlex.admin.ch/eli/cc/2020/126/en 
[3] “Botschaft Zur Totalrevision des Bundesgesetzes über das öffentliche Beschaffungswesen,” The Federal Council, 15 February 2017, accessed 23 February 2020, https://www.admin.ch/opc/de/federal-gazette/2017/1851.pdf.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</si>
  <si>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</si>
  <si>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</si>
  <si>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</si>
  <si>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</si>
  <si>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Under revised legislation that came into force on 1 January 2021, certain provisions are in place to cover the "procurement of weapons, ammunition, war material" (Art. 20) [1]. The legislation (BöB) makes a clear reference to promoting "measures against corruption" (Art. 2, Art. 11) within the procurement process and defines criteria for exclusion in cases of corruption (Art. 45) [1, 2]. However, the BöB does not describe any specific measures to mitigate corruption risks beyond exclusion. Civil and military penal law has clear provisions concerning corruption, and it does also apply to public procurement. Anti-corruption legislation was updated in 2016 with more stringent rules (after previous revisions in 2000 and 2006 [3].</t>
  </si>
  <si>
    <t>[1] "Bundesgesetz über das öffentliche Beschaffungswesen (BöB) 172.056.1", The Federal Assembly - The Swiss Parliament, 1 January 2021, accessed 28 July 2021, https://www.fedlex.admin.ch/eli/cc/2020/126/en 
[2] “Botschaft Zur Totalrevision des Bundesgesetzes über das öffentliche Beschaffungswesen,” The Federal Council, 15 February 2017, accessed 23 February 2020, https://www.admin.ch/opc/de/federal-gazette/2017/1851.pdf. 
[3] “Verstärkung des Korruptionsstrafrechts,” Federal Office for Justice, accessed 23 February 2020, https://www.bj.admin.ch/bj/de/home/sicherheit/gesetzgebung/archiv/korruptionsstrafrecht.html.</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</si>
  <si>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</si>
  <si>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</si>
  <si>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</si>
  <si>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</si>
  <si>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There is not enough information to score this indicator. Under revised legislation that came into force on 1 January 2021, certain provisions are in place to cover the "procurement of weapons, ammunition, war material" (Art. 20) [1]. However, there is a lack of data to assess effectivenesss due to the short timeframe since the law came into force.
</t>
  </si>
  <si>
    <t xml:space="preserve">[1] "Bundesgesetz über das öffentliche Beschaffungswesen (BöB) 172.056.1", The Federal Assembly - The Swiss Parliament, 1 January 2021, accessed 28 July 2021, https://www.fedlex.admin.ch/eli/cc/2020/126/en 
</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</si>
  <si>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</si>
  <si>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</si>
  <si>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</si>
  <si>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</si>
  <si>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</si>
  <si>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acquisition process is subdivided into several main phases preceding procurement: planning, evaluation and parliamentary deliberation. These first phases involve the Armed Forces Staff, the Armed Forces Logistics Organisation, Armasuisse and Political decision-makers. The project planning is subdivided into long- and medium-term planning, conceptual foundations, requirement analysis (including cost planning) and the development of a project charter. Then, the evaluation phase has a pre-evaluation, the evaluation itself, a verification of suitability for troop use, type selection, and finally the approval of the armament programme. Then the Parliament will deliberate on the proposal based on the programme [1, 5]. The armament programme lays out the reasoning for the requested by providing background, a description of the proposed solution and why this solution was chosen [2, 3, 4]. The framework programme then provides even more detailed explanations on background, strategic reasoning and justification [5]. The different functions are internally separated. For the procurement and introduction, Armasuisse is in charge of the process. Armasuisse is organized into different "comptence sectors": Command and Control and Reconnaissance Systems, Land Systems, Aeronautical Systems, Purchasing and Cooperations, Science and Technology, and Real Estate. Purchasing and Cooperations are responsible for acquisition management. This includes the negotiation of framework contracts and monitoring compliance [6]. Once the project is tested and considered “Fit for Mission” the Armed Forces Logistic Organisation (AFLO) takes over. The AFLO is in charge of the life cycle management of the equipment and the decisions on decommissioning is also charged with disposal, liquidation or sale of the obsolete material [7]. Article 109 of the Federal Law on the Army and the Military Administration (Militärgesetz) (MG) regulates the liquidation of assets. It assigns the Federal Department of Defence, Civil Protection and Sport (DDPS) to liquidate army material. The liquidation of bigger weapons systems are submitted by the Federal Council to the Federal Assembly [8]. The Ordinance on the procurement, use and the liquidation of materiel (Materialverordnung VBS) (MatV) regulates in Section 5 the liquidation of materiel. The liquidation has to follow “economic priniciples” (Article 14). The decisions for liquidations that have not to be submitted to the Federal Assembly are taken by the head of the ministry (Article 15.1). If an end-use agreement is signed, armasuisse has to issue permission (Article 15.3). Armasuisse is charged with the actual liquidation of the assets (Article 16) [9]. There is currently no law that specifically regulates the procurement in the defence sector. The one currently in place exempts “the procurement of weapons, ammunition or other war materiel” as well as other procurements with a military purpose (Article 3e BöB) [10]. Civil and military penal law has clear provisions concerning corruption and does also apply to public procurement. A new public procurement law that includes military procurement has been approved in 2019 but has not entered into force yet [11]. The Ordinance on Public Procurement (Verordnung über die Organisation des öffentlichen Beschaffungswesens der Bundesverwaltung) (Org-VöB) mentions Armasuisse as one of the four central procurement organisations (“Zentrale Beschaffungsstelle” Article 9a of Org-Vöb). It regulates delegation competencies for different types of tenders and the responsibilities for the whole process including verification (Annex 2) [12].</t>
  </si>
  <si>
    <t>[1] “Botschaft über den Zahlungsrahmen der Armee 2017–2020, das Rüstungsprogramm 2016 und das Immobilienprogramm VBS 2016 (Armeebotschaft 2016),” The Federal Council, 24 February 2020, https://www.admin.ch/opc/de/federal-gazette/2016/1573.pdf. 
[2] “Armeebotschaft 2018 - Proceedings of the National Council 18.022.” [Official Bulletin], The Federal Assembly – The Swiss Parliament, 2018, https://www.parlament.ch/de/ratsbetrieb/amtliches-bulletin/amtliches-bulletin-die-verhandlungen?SubjectId=43946. 
[3] “Armeebotschaft 2019 - Proceedings of the National Council 19.022,” [Official Bulletin], The Federal Assembly – The Swiss Parliament, 2019, https://www.parlament.ch/de/ratsbetrieb/amtliches-bulletin/amtliches-bulletin-die-verhandlungen?SubjectId=46214. 
[4] “Armeebotschaft 2020,” [Draft], The Federal Assembly – The Swiss Parliament, 20 February, 2020, https://www.vbs.admin.ch/content/vbs-internet/de/die-schweizer-armee/die-armeebotschaften-des-vbs/die-armeebotschaft-2020-des-vbs.detail.nsb.html/78169.html. 
[5] “Logistikbasis der Armee,” [Armed Forces Logistics Organisation], Swiss Armed Forces, accessed 21 June 2020, https://www.vtg.admin.ch/de/organisation/lba.html. 
[6] “Brohure armasuisse, Federal Office for Defence Procurement, https://www.ar.admin.ch/en/dokumente-und-publikationen/broschuere-armasuisse.html. 
[7] “Procurement program,” Federal Office for Defence Procurement, accessed 8 March 2020, https://www.ar.admin.ch/en/dokumente-und-publikationen/ruestungsablauf.html. 
[8] “Bundesgesetz über die Armee und die Militärverwaltung (Militärgesetz, MG), 510.10,” [Law on the Military and Military Administration], The Federal Assembly – The Swiss Parliament, 3 February 1995, https://www.admin.ch/opc/de/classified-compilation/19950010/index.html. 
[9] “Verordnung des VBS über die Beschaffung, die Nutzung und die Ausserdienststellung von Material (Materialverordnung VBS, MatV), 514.20,” Federal Department of Defence, Civil Protection and Sport, 26 March 2018, https://www.admin.ch/opc/de/classified-compilation/20152434/index.html. 
[10] “Bundesgesetz über das öffentliche Beschaffungswesen (BöB), 172.056.1,” The Federal Assembly – The Swiss Parliament, 15 December 1994, accessed 23 February 2020, https://www.admin.ch/opc/de/classified-compilation/19940432/index.html. 
[11] “Bundesgesetz über das öffentliche Beschaffungswesen (BöB),” The Federal Assembly – The Swiss Parliament, 1 July 2019, accessed 23 February 2020, https://www.admin.ch/opc/de/federal-gazette/2019/4505.pdf. 
[12] “Bundesgesetz über das öffentliche Beschaffungswesen (BöB), 172.056.1,” The Federal Assembly – The Swiss Parliament, 15 December 1994, accessed 23 February 2020, https://www.admin.ch/opc/de/classified-compilation/19940432/index.html.</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</si>
  <si>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</si>
  <si>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</si>
  <si>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</si>
  <si>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</si>
  <si>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</si>
  <si>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There are brochures describing the procurement cycle process in general terms [1, 2]. The information provided in these brochures is clear and broken down into 'project planning', 'evaluation', 'parliamentary deliberations', and 'Procurement, introduction, utilisation, decommissioning'. However, the information provided is quite vague. Some details on the processes can be inferred by other publicly available information: There is an online portal on public procurement that provides details to publication, different types of tenders, templates and processes for contestation. It also links to the annual report of the central procurement organization of the Swiss Federation and court ruling [3]. Switzerland is among the initial signatories of the World Trade Organization’s plurilateral Agreement on Government Procurement and follows those rules on public tenders [4]. Tenders, as well as the companies they were awarded to, are published on a dedicated website [5].</t>
  </si>
  <si>
    <t>[1] armasuisse. n.d. “From Project Planning and Evaluation to Procurement, Introduction, Utilisation and Decommissioning of Military Equipment and Systems.” Accessed March 8, 2020. https://www.ar.admin.ch/en/dokumente-und-publikationen/ruestungsablauf.html.
[2] armasuisse. n.d. “Schematischer Überblick über die einzelnen Vergabeverfahren [Schematic Overview over the Particular Tender Procedures].” Accessed June 27, 2020. https://www.bkb.admin.ch/dam/bkb/de/dokumente/Oeffentliches_Beschaffungswesen/100302_Vergabeschema_Ueberblick.pdf.download.pdf/Schematischer%20%C3%9Cberblick%20%C3%BCber%20die%20einzelnen%20Vergabeverfahren.pdf.
[3] “Beschaffungsportal des Bundes,” [Public Procurement Portal of the Federation], Beschaffungsportal der Bundesverwaltung, accessed 21 June 2020, https://www.beschaffung.admin.ch/bpl/de/home.html. 
[4] “Parties, observers and accessions,” World Trade Organization, accessed 21 June 2020, https://www.wto.org/english/tratop_e/gproc_e/memobs_e.htm.
[5] “Informationssystem Über Das Öffentliche Beschaffungswesen in Der Schweiz,” [Informationsystem for Public Procurment Switzerland], Informationssystem Über Das Öffentliche Beschaffungswesen in Der Schweiz, accessed 21 June 2020, https://www.simap.ch/shabforms/COMMON/application/applicationGrid.jsp?template=2&amp;view=1&amp;page=/MULTILANGUAGE/simap/content/start.jsp.</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</si>
  <si>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</si>
  <si>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</si>
  <si>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</si>
  <si>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</si>
  <si>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</si>
  <si>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</si>
  <si>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are internal rules and procedures for the implementation process of procurements; however, they are not publicly available [1]. Some information around the procurement cycle process is public though: Tenders, as well as the companies they were awarded to, are published on a dedicated website [2]. There is an online portal on public procurement that provides details on different types of tenders, thresholds, and processes for contestation. It links to the annual report of the central procurement organization of the Swiss Federation the reviews the procurements during the previous calendar year. The website also links to the different implementing centres and relevant court rulings. It has a specific section on corruption [3]. The Federal Audit Office has previously published audits of liquidation processes (but outside of the time frame of this study) [4].</t>
  </si>
  <si>
    <t>[1] Interviewee, Armasuisse official, 7 July 2020. 
[2] “Informationssystem Über Das Öffentliche Beschaffungswesen in Der Schweiz,” [Informationsystem for Public Procurment Switzerland], Informationssystem Über Das Öffentliche Beschaffungswesen in Der Schweiz, accessed 21 June 2020, https://www.simap.ch/shabforms/COMMON/application/applicationGrid.jsp?template=2&amp;view=1&amp;page=/MULTILANGUAGE/simap/content/start.jsp. 
[3] “Beschaffungsportal des Bundes,” [Public Procurement Portal of the Federation], Beschaffungsportal der Bundesverwaltung, accessed 21 June 2020, https://www.beschaffung.admin.ch/bpl/de/home.html. 
[4] “Ausserdienststellung von Armeematerial - Verkaufs- und Verwertungsaktivitäten der armasuisse,” Swiss Federal Audit Office, 15 October 2012, https://www.efk.admin.ch/images/stories/efk_dokumente/publikationen/befreite_dokumente/74/12431BE.pdf.</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</si>
  <si>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</si>
  <si>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</si>
  <si>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</si>
  <si>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</si>
  <si>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</si>
  <si>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</si>
  <si>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parliamentarian oversight is well-established. There are the Control Committees [1], the Finance Committees [2] and the Security Policy Committee (SPC) [3]. There are also the Control Delegation (CDel) [4] and the Financial Delegation (FinDel) [5] as subcommittees with access to all classified information. The internal audit, although technically within the Federal Department of Defence, Civil Protection and Sport (DDPS), fulfils its role autonomously and is independent. Last, but not least, there is the work by the Swiss Federal Audit Office (SFAO), which is independent and has issued reports on procurement decisions in the past [6, 7]. The main challenge is that most of these oversight mechanisms come in after the fact, and are most of the time not proactive.</t>
  </si>
  <si>
    <t>[1] “Control Committees CC,” The Federal Assembly - The Swiss Parliament, accessed 19 July 2020, https://www.parlament.ch/en/organe/committees/supervisory-committees/control-committees-cc. 
[2] “Finance Committees FC,” The Federal Assembly - The Swiss Parliament, accessed 2 August 2020, https://www.parlament.ch/en/organe/committees/supervisory-committees/committees-fc. 
[3] “Security Policy Committees SPC,” The Federal Assembly - The Swiss Parliament, accessed 27 February 2020, https://www.parlament.ch/en/organe/committees/specialist-committees/committees-spc. 
[4] “Control Delegation CD,” The Federal Assembly - The Swiss Parliament, accessed 5 April 2020, https://www.parlament.ch/en/organe/delegations/control-delegation. 
[5] “Sub-Committees of the Finance Committees,” The Federal Assembly – The Swiss Parliament, accessed 3 March 2020, https://www.parlament.ch/en/organe/committees/supervisory-committees/committees-fc/sub-committees-fc. 
[6] “About Us: Legal Mandate,” Swiss Federal Audit Office, accessed 12 March 2020, https://www.efk.admin.ch/en/about-us/act.html. 
[7] “Beschaffungsprüfung Aufklärungsdrohnensystem 15,” [Procurement Audit Reconnaissance Drones System 15], Swiss Federal Audit Office, 11 July 2019, https://www.efk.admin.ch/images/stories/efk_dokumente/publikationen/_sicherheit_und_umwelt/verteidigung_und_armee/18352/18352BE_Endgueltige_Fassung_V04.pdf.</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</si>
  <si>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</si>
  <si>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</si>
  <si>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</si>
  <si>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</si>
  <si>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 procurement oversight bodies are active but typically intervene late in the process, often after the fact [1]. Reports by the SFAO are shared with the Parliament and the Federal Council (Article 14.1, FKG). The recommendations have to be implemented within the timeframe set by the SFAO. The SFAO will report on the state of implementation (Article 14.2bis) [2]. The SFAO can produce follow-up reports to verify the implementation of the recommendations, and will report annually on the state of implementation in a public report (Article 14.3) [2, 3]. The SFAO, as well as the internal audit of the DDPS, appear to regularly review procurements [4, 5]. The direct democratic nature of the Swiss system also provides a form of oversight, mainly for large procurement projects. The procurement of new fighter jets was stopped due to the rejection by the Swiss voters in 2014 [6].</t>
  </si>
  <si>
    <t>[1] Interviewee, Member of Parliament (member SPC and CC), 9 July 2020. 
[2] “Bundesgesetz über die Eidgenössische Finanzkontrolle, 614.0,” [Federal Auditing Act], The Federal Assembly – The Swiss Parliament, 28 June 1967, accessed 23 February 2020. https://www.admin.ch/opc/de/classified-compilation/19670112/index.html. 
[3] “Swiss Federal Audit Office 2019 Annual Report,” Swiss Federal Audit Office, https://www.efk.admin.ch/images/stories/efk_dokumente/publikationen/jahresberichte/2019/CDF_RA_2019_EN.pdf. 
[4] “Publications Defence and Armed Forces,” Swiss Federal Audit Office, accessed 9 March 2020, https://www.efk.admin.ch/en/publications/security-and-environment/defence-and-armed-forces.html. 
[5] “Prüfberichte: “Umsetzung der Empfehlungen,” [Implementation of Recommendations 2016-2020] Federal Department of Defence, Civil Protection and Sport, accessed 9 March 2020, https://www.vbs.admin.ch/de/dokumente/pruefberichte/2020.html. 
[6] Urs Geiser, “Wings of Air Force Clipped in Nationwide Ballot,” Swissinfo.ch, 18 May 2014, https://www.swissinfo.ch/eng/gripen-fighter-jets_wings-of-air-force-clipped-in-nationwide-ballot/38606386.</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</si>
  <si>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</si>
  <si>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</si>
  <si>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</si>
  <si>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</si>
  <si>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</si>
  <si>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All oversight bodies produce reports on their activities that are publicly available. The SFAO does produce an annual report mandated by law (Article 14.1, FKG) to be public [1, 2]. The control committees (CCs) also report on their annual activities [3]. The parliamentarian oversight committees produce reports for their respective chamber (Article 44.2 ParlA) [4] on specific activities [5]. The internal audit of the DDPS also produces reports and publishes some of them on the website of the DDPS [6].</t>
  </si>
  <si>
    <t>[1] “Swiss Federal Audit Office 2019 Annual Report,” Swiss Federal Audit Office, https://www.efk.admin.ch/images/stories/efk_dokumente/publikationen/jahresberichte/2019/CDF_RA_2019_EN.pdf. 
[2] “Bundesgesetz über die Eidgenössische Finanzkontrolle, 614.0,” [Federal Auditing Act], The Federal Assembly – The Swiss Parliament, 28 June 1967, accessed 23 February 2020. https://www.admin.ch/opc/de/classified-compilation/19670112/index.html. 
[3] “Jahresbericht 2019 der Geschäftsprüfungskommissionen und der Geschäftsprüfungsdelegation der eidgenössischen Räte,” The Federal Assembly – The Swiss Parliament, 28 January 2020, accessed 23 February 2020https://www.parlament.ch/centers/eparl/curia/2020/20200004/Jahresbericht%20GPK%20und%20GPDel%202019%20D.pdf. 
[4] “Federal Act on the Federal Assembly (Parliament Act, ParlA) of 13 December 2002, 171.10.,” The Federal Assembly - The Swiss Parliament, 13 December 2002, https://www.admin.ch/opc/en/classified-compilation/20010664/index.html. 
[5] “Sistierung des Projekts Bodengestützte Luft-Verteidigung (BODLUV) 2020: Bericht der Geschäftsprüfungskommissionen der eidgenössischen Räte,” The Federal Assembly – The Swiss Parliament, 26 January 2017, https://www.parlament.ch/centers/documents/de/bericht-gpk-bodluv-2017-01-27-d.pdf. 
[6] “Prüfberichte: “Umsetzung der Empfehlungen,” [Implementation of Recommendations 2016-2020] Federal Department of Defence, Civil Protection and Sport, accessed 9 March 2020, https://www.vbs.admin.ch/de/dokumente/pruefberichte/2020.html.</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</si>
  <si>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</si>
  <si>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</si>
  <si>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</si>
  <si>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</si>
  <si>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</si>
  <si>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</si>
  <si>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The so-called MASTERPLAN is developed annually by the Armed Forces Staff [1]. According to a brochure produced by the Federal Office for Defence Procurement, the MASTERPLAN defines the required capabilities and translates the strategic goals and the medium and long-term planning into short term steps, and is continuously reworked. This plan is approved by the Minister of Defence. The brochure states that the MASTERPLAN covers forward planning for eight years, however the DDPS site indicates that it covers "measures that are to be planned and implemented over the next 20 years" [2]. The Federal Government of Switzerland also indicated that the plan covers the next 20 years [3], though little evidence was found to confirm this in official documentation. 
</t>
  </si>
  <si>
    <t xml:space="preserve">[1] “Procurement program,” Federal Office for Defence Procurement, accessed 8 March 2020, https://www.ar.admin.ch/en/dokumente-und-publikationen/ruestungsablauf.html.
[2] “MASTERPLAN Und Fähigkeitsorientierte Weiterentwicklung Der Armee,” Swiss Armed Forces, accessed 24 February 2020, https://www.vtg.admin.ch/de/die-schweizer-armee/grundlagen/masterplan-streitkraefte--und-unternehmensentwicklung.html. 
[3] Federal Government of Switzerland, "Comments on GDI Assessment", 2021.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</si>
  <si>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</si>
  <si>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</si>
  <si>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</si>
  <si>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</si>
  <si>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</si>
  <si>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Every year the government submits a “Message” (“Armeebotschaft”) to Parliament containing a defence spending plan (“Rüstungsprogramm”) and a property plan (“Immobilienprogramm”) [1]. Since 2017, the Armeebotschaft has contained framework credits for military materiel. Currently, the Parliament defines then the so-called “payment frame” (“Zahlungsrahmen”) for four years. It did so for the first time in 2016 [2]. The “Zahlungsrahmen” is subdivided into several specific credits including financing of current effectiveness and needs, Equipment and Renewal (AEB), Projects, Testing and Procurement preparation (PEB), Ammunition (AMB), and the property plan. The spending is approved on a yearly basis while inscribed in the four-year payment frame [1]. The message does contain some information on the procurements, especially if it concerns more important systems but does not cover all items in detail. The Ordinance on Public Procurement (VöB) defines the respective deadlines for each category of tender (Article 19 VöB) [3]. Beyond those financial documents there appears no publication of detailed procurement plans short of the published tenders.</t>
  </si>
  <si>
    <t xml:space="preserve">[1] “Armeebotschaften,” Federal Department of Defence, Civil Protection and Sport, accessed 24 February 2020, https://www.vbs.admin.ch/de/verteidigung/armeebotschaften.html. 
[2] “Botschaft über den Zahlungsrahmen der Armee 2017–2020, das Rüstungsprogramm 2016 und das Immobilienprogramm VBS 2016 (Armeebotschaft 2016),” The Federal Council, 24 February 2020, https://www.admin.ch/opc/de/federal-gazette/2016/1573.pdf.
[3] “Verordnung über das öffentliche Beschaffungswesens (VöB),” 172.056.11, [Ordinance on Public Procurement], The Federal Council, 11 December 1995, https://www.admin.ch/opc/de/classified-compilation/19950538/index.html.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</si>
  <si>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</si>
  <si>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</si>
  <si>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</si>
  <si>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</si>
  <si>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</si>
  <si>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</si>
  <si>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</si>
  <si>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There are different types of tender (open procedure, selective procedure, invitation procedure and negotiated procedure) and the rules vary depending on the procedure that applies [1]. Switzerland is among the initial signatories of the World Trade Organization’s Plurilateral Agreement on Government Procurement and follows those rules on public tenders [2]. Tenders, as well as, the companies they were awarded to, are published on a dedicated website but with limited details (Date, issuer, deadline, procurment type, procedure, duration of contact, good/service, etc) [3]. These rules apply to some defence procurements only. Chapter 3 of the Ordinance on Public Procurement (VöB) lays out the rules for arms producers. Procurement falling under Chapter 3, do unlike all others, also allow for the invitation procedure. Under Chapter 3, no legal recourse is possible and publication only does not occur for invitation and negtotiated procedures [4].</t>
  </si>
  <si>
    <t>[1] “How to Become a Supplier,” Federal Office for Defence Procurement, accessed 27 June 2020, https://www.ar.admin.ch/en/beschaffung/lieferant-der-armasuisse-werden.html.
[2] Parties, observers and accessions,” World Trade Organization, accessed 21 June 2020, https://www.wto.org/english/tratop_e/gproc_e/memobs_e.htm.
[3] “Informationssystem Über Das Öffentliche Beschaffungswesen in Der Schweiz,” [Informationsystem for Public Procurment Switzerland], Informationssystem Über Das Öffentliche Beschaffungswesen in Der Schweiz, accessed 21 June 2020, https://www.simap.ch/shabforms/COMMON/application/applicationGrid.jsp?template=2&amp;view=1&amp;page=/MULTILANGUAGE/simap/content/start.jsp.
[4]“Schematischer Überblick über die einzlenen Vergabeverfahren,” [Schematic Overview over the Particular Tender Procedures], Federal Office for Defence Procurement, accessed 27 June 2020, https://www.bkb.admin.ch/dam/bkb/de/dokumente/Oeffentliches_Beschaffungswesen/100302_Vergabeschema_Ueberblick.pdf.download.pdf/Schematischer%20%C3%9Cberblick%20%C3%BCber%20die%20einzelnen%20Vergabeverfahren.pdf.</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</si>
  <si>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</si>
  <si>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</si>
  <si>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</si>
  <si>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is released in an aggregate form. Some projects are more detailed. In general, the information is provided in the "Armeebotschaft" [1] the annual financial reporting, both in pdf format. Aggregated statistical data is downloadable as a spreadsheet, according to international standards to allow for international comparisons.</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</si>
  <si>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</si>
  <si>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</si>
  <si>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</si>
  <si>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</si>
  <si>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</si>
  <si>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</si>
  <si>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The current law and accompanying ordonnance on public procurement do not mention corruption risk or history, specifically as a criterion to discriminate against a supplier  [1, 2]. However, Article 8 of the Bundesgesetz über das öffentliche Beschaffungswesen (BöB) states that criteria for qualification can be defined for suppliers. These criteria refer to “proof of financial, economic and technical ability to perform [“Leistungsfähigkeit”].” These criteria have to be part of the initial tender. Anti-corruption measures or standards could at least, in theory, be part of such criteria. The revised BöB from June 2019 and the revised ordinance from February 2020 came into force 1 January 2021 [3]. Article 2d states corruption prevention is one of the goals of the law. Article 11b requests measures against corruption for public procurement: The procuring agency "shall take measure to prevent conflict of interests, collusion and corruption". Article 44e lists the violation of anti-corruption prescription as an exclusion or cancellation criteria. Article 45 defines sanctions for violations and singles out corruption as the one case when a supplier will be excluded from all federal contractors [1]. Annexe 3 of the revised Ordinance on Public Procurement (VöB) lists facts that can be required for qualification of a supplier. It lists these under 1d “Rules to prevent corruption” [2]. </t>
  </si>
  <si>
    <t>[1] “Bundesgesetz über das öffentliche Beschaffungswesen (BöB), 172.056.1,” The Federal Assembly – The Swiss Parliament, 15 December 1994, accessed 23 February 2020, https://www.admin.ch/opc/de/classified-compilation/19940432/index.html. 
[2] “Verordnung über das öffentliche Beschaffungswesens (VöB),” 172.056.11, [Ordinance on Public Procurement], The Federal Council, 11 December 1995, https://www.admin.ch/opc/de/classified-compilation/19950538/index.html. 
[3] “Revision des öffentlichen Beschaffungsrechts,” [Revision of the Law on Public Procurement], Beschaffungskonferenz des Bundes, accessed 28 June 2020, https://www.bkb.admin.ch/bkb/de/home/themen/revision-des-beschaffungsrechts.html.</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</si>
  <si>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</si>
  <si>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</si>
  <si>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</si>
  <si>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</si>
  <si>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</si>
  <si>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</si>
  <si>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A search on simap.ch on tenders from Armasuisse only revealed work conditions and salary equality for women and men as criteria. Corruption was not mentioned [1]. The website of the Beschaffungskonferenz des Bundes (BKB) has a section on corruption prevention and emphasizes its importance [2]. It highlights the creation of the Interdepartementale Arbeitsgruppe Korruptionsbekämpfung (IDAG), the IDAGs report 2014-2017 [3], and the continued work on this issue. In view of the prominence, the issue has in the revised law, that came into force 1 January 2021 [4, 5] and increasingly consistent implementation can be expected. However, there is not enough evidence to score this indicator given the short timeline since the revised procedures came into force.</t>
  </si>
  <si>
    <t>[1] “Informationssystem Über Das Öffentliche Beschaffungswesen in Der Schweiz,” [Informationsystem for Public Procurment Switzerland], Informationssystem Über Das Öffentliche Beschaffungswesen in Der Schweiz, accessed 21 June 2020, https://www.simap.ch/shabforms/COMMON/application/applicationGrid.jsp?template=2&amp;view=1&amp;page=/MULTILANGUAGE/simap/content/start.jsp. 
[2] “Korruptionsprävention,” [Prevention of Corruption], Beschaffungskonferenz des Bundes, accessed 28 June 2020, https://www.bkb.admin.ch/bkb/de/home/themen/korruptionspraevention.html. 
[3] “Tätigkeitsbericht der Interdepartementalen Arbeitsgruppe zur Korruptionsbekämpfung (2014–2017),” Interdepartementalen Arbeitsgruppe zur Korruptionsbekämpfung, 5 April 2018, https://www.bkb.admin.ch/dam/bkb/de/dokumente/Oeffentliches_Beschaffungswesen/Korruptionspraevention/T%C3%A4tigkeitsbericht%20der%20Interdepartementalen%20Arbeitsgruppe%20zur%20Korruptionsbek%C3%A4mpfung%20(2014-2017).pdf.download.pdf/T%C3%A4tigkeitsbericht%20der%20Interdepartementalen%20Arbeitsgruppe%20zur%20Korruptionsbek%C3%A4mpfung%20(2014-2017).pdf. 
[4] “Revision des öffentlichen Beschaffungsrechts,” [Revision of the Law on Public Procurement], Beschaffungskonferenz des Bundes, accessed 28 June 2020, https://www.bkb.admin.ch/bkb/de/home/themen/revision-des-beschaffungsrechts.html. 
[5] “Bundesgesetz über das öffentliche Beschaffungswesen (BöB),” The Federal Assembly – The Swiss Parliament, 1 July 2019, accessed 23 February 2020, https://www.admin.ch/opc/de/federal-gazette/2019/4505.pdf.</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</si>
  <si>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</si>
  <si>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</si>
  <si>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</si>
  <si>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</si>
  <si>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</si>
  <si>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</si>
  <si>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At the heart of all national defence planning is the Federal Council’s armament strategy [1]. The MASTERPLAN is developed by the Armed Forces Staff [2]. It covers planning for eight years, and the MASTERPLAN is continuously re-worked. The document defines the required capabilities and translates the strategic goals and the medium and long-term planning into short term steps, and an investment plan is derived. The plan is approved by the minister of defence [3]. Every year the government submits a “Message” (“Armeebotschaft”) to parliament containing a defence spending plan (“Rüstungsprogramm”) and a property plan (“Immobilienprogramm”) [4]. Since 2017, the Armeebotschaft also contains framework credits for military materiel [5]. Currently, the parliament defines then the so-called “payment frame” (“Zahlungsrahmen”) for four years. It did so for the first time in 2016. The “Zahlungsrahmen” is subdivided into several specific credits including financing of current effectiveness and needs, Equipment and Renewal (AEB), Projects, Testing and Procurement preparation (PEB), Ammunition (AMB), and the property plan [5].</t>
  </si>
  <si>
    <t>[1] “Grundsätze des Bundesrates für die Rüstungspolitik des VBS,” [Basic Principles of the Federal Council for the DDPS’ Armament Policy], The Federal Council, 24 October 2018, https://www.newsd.admin.ch/newsd/message/attachments/54182.pdf. 
[2] “MASTERPLAN Und Fähigkeitsorientierte Weiterentwicklung Der Armee,” Swiss Armed Forces, accessed 24 February 2020, https://www.vtg.admin.ch/de/die-schweizer-armee/grundlagen/masterplan-streitkraefte--und-unternehmensentwicklung.html. 
[3] “Procurement program,” Federal Office for Defence Procurement, accessed 8 March 2020, https://www.ar.admin.ch/en/dokumente-und-publikationen/ruestungsablauf.html. 
[4] “Armeebotschaften,” Federal Department of Defence, Civil Protection and Sport, accessed 24 February 2020, https://www.vbs.admin.ch/de/verteidigung/armeebotschaften.html. 
[5] “Botschaft über den Zahlungsrahmen der Armee 2017–2020, das Rüstungsprogramm 2016 und das Immobilienprogramm VBS 2016 (Armeebotschaft 2016),” The Federal Council, 24 February 2020, https://www.admin.ch/opc/de/federal-gazette/2016/1573.pdf.</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</si>
  <si>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</si>
  <si>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</si>
  <si>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</si>
  <si>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Article 12.4 of the Federal Finances Act states that the federal finances have to be managed “according to urgency and economically [Dringlichkeit und Sparsamkeit]” and that federal agencies have to ensure efficiency and efficacy (“wirksam und wirtschaftlich”) [1]. Both chambers of the Federal Assembly have security committee, the Security Policy Committee (SPC). There are 13 members on the States Council and 25 on the Commission of the National Assembly. They have extensive rights to scrutinize questions related to defence [2]. There is also the sub-committee of the Finance Committee of the Federal Assembly, which oversees the Federal Department of Defence, Civil Protection and Sport (DDPS) and the Federal Department of Justice and Police's (FDJP) financial matters. It has the same powers as the SPC [3, 4]. There is the Swiss Federal Audit Office (SFAO) that audits and publishes reports on specific aspects of the processes within the DDPS [5]. The DDPS also has an independent internal audit department that has d its reports since 2015 [6].</t>
  </si>
  <si>
    <t>[1] “Bundesgesetz über den eidgenössischen Finanzhaushalt, 611.0,” [Federal Finances Act], The Federal Assembly – The Swiss Parliament, 7 October 2005, https://www.admin.ch/opc/de/classified-compilation/20041212/index.html. 
[2] “Security Policy Committees SPC,” The Federal Assembly - The Swiss Parliament, accessed 27 February 2020, https://www.parlament.ch/en/organe/committees/specialist-committees/committees-spc. 
[3] “Sub-Committees of the Finance Committees,” The Federal Assembly – The Swiss Parliament, accessed 3 March 2020, https://www.parlament.ch/en/organe/committees/supervisory-committees/committees-fc/sub-committees-fc. 
[4] “Federal Act on the Federal Assembly (Parliament Act, ParlA) of 13 December 2002, 171.10.,” The Federal Assembly - The Swiss Parliament, 13 December 2002, https://www.admin.ch/opc/en/classified-compilation/20010664/index.html. 
[5] “Publications Defence and Armed Forces,” Swiss Federal Audit Office, accessed 9 March 2020, https://www.efk.admin.ch/en/publications/security-and-environment/defence-and-armed-forces.html. 
[6] “Prüfberichte: “Umsetzung der Empfehlungen,” [Implementation of Recommendations 2016-2020] Federal Department of Defence, Civil Protection and Sport, accessed 9 March 2020, https://www.vbs.admin.ch/de/dokumente/pruefberichte/2020.html.</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</si>
  <si>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</si>
  <si>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</si>
  <si>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</si>
  <si>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All purchases are based on the Basic Principles of the Federal Council for the DDPS’ Armament Policy [1, 2]. Every year the government submits a “Message” (“Armeebotschaft”) to Parliament containing a defence spending plan (“Rüstungsprogramm”) and a property plan (“Immobilienprogramm”). Although the message does not contain a detailed list, it provides some details and justification for the more important purchases [3]. From 2017, the Armeebotschaft also contains framework credits for military materiel [4]. Currently, the Parliament defines the so-called “payment frame” (“Zahlungsrahmen”) for four years. It has done so for the first time in 2016. The “Zahlungsrahmen” is subdivided into several specific credits including financing of current effectiveness and needs, Equipment and Renewal (AEB), Projects, Testing and Procurement preparation (PEB), Ammunition (AMB), and the property plan. This is an opportunity for parliamentarians and the wider public to scrutinize the underlying rationale and how it fits into the larger strategic picture [3]. The SFAO audits and publishes reports on specific aspects of the processes within the DDPS [5].</t>
  </si>
  <si>
    <t>[1] “Grundsätze des Bundesrates für die Rüstungspolitik des VBS,” [Basic Principles of the Federal Council for the DDPS’ Armament Policy], The Federal Council, 24 October 2018, https://www.newsd.admin.ch/newsd/message/attachments/54182.pdf. 
[2] Interviewee, Armasuisse official, 7 July 2020. 
[3] “Armeebotschaften,” Federal Department of Defence, Civil Protection and Sport, accessed 24 February 2020, https://www.vbs.admin.ch/de/verteidigung/armeebotschaften.html. 
[4] “Botschaft über den Zahlungsrahmen der Armee 2017–2020, das Rüstungsprogramm 2016 und das Immobilienprogramm VBS 2016 (Armeebotschaft 2016),” The Federal Council, 24 February 2020, https://www.admin.ch/opc/de/federal-gazette/2016/1573.pdf. 
[5] “Publications Defence and Armed Forces,” Swiss Federal Audit Office, accessed 9 March 2020, https://www.efk.admin.ch/en/publications/security-and-environment/defence-and-armed-forces.html.</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</si>
  <si>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</si>
  <si>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</si>
  <si>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</si>
  <si>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</si>
  <si>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</si>
  <si>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</si>
  <si>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</si>
  <si>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are different types of tenders (open procedure, selective procedure, invitation procedure and negotiated procedure) and the rules vary depending on the procedure that applies [1]. Switzerland is among the initial signatories of the World Trade Organization’s plurilateral Agreement on Government Procurement and follows those rules on public tenders [2]. These rules apply to some defence procurements only. Chapter 3 of the Ordinance on Public Procurement (VöB) lays out the rules for procurement. Procurement falling under Chapter 3 does, unlike all others also allow for the not publicly advertised invitation procedure and the negotiated procedure. For all procedures under Chapter 3, no legal recourse is possible (Article 39, VöB) [3, 4]. The invitation procedure still requires three competitors if possible and one of them should be non-local (article 35 VöB). The threshold for the negotiated procedure is for contracts on goods below 50,000 CHF or below 150,000 CHF for constructions or services contracts (Article 36.2 b and c, VöB) [4]. The percentage of non-competitive negotiated procedures averages above 50% (in 2015 46%, 2016 65%, 2017 53%, and 2018 68%) [5].</t>
  </si>
  <si>
    <t>[1] “How to Become a Supplier,” Federal Office for Defence Procurement, accessed 27 June 2020, https://www.ar.admin.ch/en/beschaffung/lieferant-der-armasuisse-werden.html. 
[2] Parties, observers and accessions,” World Trade Organization, accessed 21 June 2020, https://www.wto.org/english/tratop_e/gproc_e/memobs_e.htm. 
[3] “Schematischer Überblick über die einzlenen Vergabeverfahren,” [Schematic Overview over the Particular Tender Procedures], Federal Office for Defence Procurement, accessed 27 June 2020, https://www.bkb.admin.ch/dam/bkb/de/dokumente/Oeffentliches_Beschaffungswesen/100302_Vergabeschema_Ueberblick.pdf.download.pdf/Schematischer%20%C3%9Cberblick%20%C3%BCber%20die%20einzelnen%20Vergabeverfahren.pdf. 
[4] “Verordnung über das öffentliche Beschaffungswesens (VöB),” 172.056.11, [Ordinance on Public Procurement], The Federal Council, 11 December 1995, https://www.admin.ch/opc/de/classified-compilation/19950538/index.html. 
[5] “Reporting Set Beschaffungscontrolling 2018 Bundesverwaltung,” [Reporting Set Procurement Controlling 2018 Federal Administration], Federal Department of Finance, 2 May 2019, https://www.bkb.admin.ch/dam/bkb/de/dokumente/Oeffentliches_Beschaffungswesen/beschaffungscontrolling/Reportingset_BC_2018_DE.pdf.download.pdf/Reportingset_BC_2018_DE.pdf.</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</si>
  <si>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</si>
  <si>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</si>
  <si>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</si>
  <si>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</si>
  <si>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</si>
  <si>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There are different types of tenders (open procedure, selective procedure, invitation procedure and negotiated procedure) and the rules vary depending on the procedure that applies [1]. Chapter 3 of the Ordinance on Public Procurement (VöB) lays out the rules for procurement. Procurement falling under Chapter 3 does, unlike all others, allows for a not publicly advertised invitation procedure and negotiated procedures. For all procedures under Chapter 3, no legal recourse is possible (Article 39, VöB) [3, 4]. The invitation procedure still requires three competitors if possible and one of them should be non-local (article 35 VöB). The threshold for the negotiated procedure is for contracts on goods below 50,000 CHF or below 150,000 CHF for constructions or services contracts (Article 36.2 b and c, VöB) [4]. Negotiated procedures must be justified according to the VöB (Article 13 and 36) [4]. The Federal Department of Finance (FDF) provides data yearly on procurement procedures and the percentage of negotiated procedures for all ministries [5]. The negotiated procedures are subject to the oversight mechanisms in place, for all federal spending, including the Swiss Federal Audit Office (SFAO) and the internal audit at the Federal Department of Defence, Civil Protection and Sport (DDPS). The DDPS internal audit reviewed in a recent report the practice using negotiated procedures and reported improvements. It saw a substantial increase in legal verification of negotiated procedures, peaking at 97% of all procedures being scrutinized to reduce risks associated with non-competitive procedures. The audit report also highlighted that the Federal Council has to report yearly to the Finance Delegation of the Parliament on negotiated procedures including information on the type of procurement, its value, justification and the selected supplier. The report also found shortcomings in data collection [6]. Parliamentarians have, in the past, criticized the number of negotiated procedures, a lack of transparency and a late inclusion in the process as far as oversight is concerned. The government maintains that information can be obtained on request and that the DDPS follows international standards and has a well-established oversight system [7].</t>
  </si>
  <si>
    <t>[1] “How to Become a Supplier,” Federal Office for Defence Procurement, accessed 27 June 2020, https://www.ar.admin.ch/en/beschaffung/lieferant-der-armasuisse-werden.html. 
[2] Parties, observers and accessions,” World Trade Organization, accessed 21 June 2020, https://www.wto.org/english/tratop_e/gproc_e/memobs_e.htm. 
[3] “Schematischer Überblick über die einzlenen Vergabeverfahren,” [Schematic Overview over the Particular Tender Procedures], Federal Office for Defence Procurement, accessed 27 June 2020, https://www.bkb.admin.ch/dam/bkb/de/dokumente/Oeffentliches_Beschaffungswesen/100302_Vergabeschema_Ueberblick.pdf.download.pdf/Schematischer%20%C3%9Cberblick%20%C3%BCber%20die%20einzelnen%20Vergabeverfahren.pdf. 
[4] “Verordnung über das öffentliche Beschaffungswesens (VöB),” 172.056.11, [Ordinance on Public Procurement], The Federal Council, 11 December 1995, https://www.admin.ch/opc/de/classified-compilation/19950538/index.html. 
[5] “Reporting Set Beschaffungscontrolling 2018 Bundesverwaltung,” [Reporting Set Procurement Controlling 2018 Federal Administration], Federal Department of Finance, 2 May 2019, https://www.bkb.admin.ch/dam/bkb/de/dokumente/Oeffentliches_Beschaffungswesen/beschaffungscontrolling/Reportingset_BC_2018_DE.pdf.download.pdf/Reportingset_BC_2018_DE.pdf. 
[6] “Prüfbericht ‘Freihändige Vergaben’ Abklärung A 2018-03,” [Audit Report ‘Negotiated Procedures’], Interne Revision VBS, 28 August 2018, https://www.vbs.admin.ch/content/vbs-internet/de/dokumente-und-publikationen-des-vbs/pruefberichte-des-vbs/2018.download/vbs-internet/de/documents/inspektionsberichte/2018/Pruefbericht-A-2018-03-d.pdf. 
[7] Angelo Barrile, “Interpellation: Wurden die Hausaufgaben bei Rüstungsbeschaffungen gemacht?,” [Has the Homework for Armament Procurements been done?], The Federal Assembly – The Swiss Parliament, 17 June 016, https://www.parlament.ch/de/ratsbetrieb/suche-curia-vista/geschaeft?AffairId=20163564.</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</si>
  <si>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</si>
  <si>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</si>
  <si>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</si>
  <si>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</si>
  <si>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</si>
  <si>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</si>
  <si>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Code of Conduct for Federal Personnel (COC) applies to officials deciding on tenders and summarizes existing rules for government employees. It discusses gifts and invitations, as well as illegal behaviour or transgression of rules [1]. Title 19 Article 322 of the Swiss Criminal Code is about bribery. It explicitly includes members of the armed forces. It orders penalties for active and passive bribery of Swiss government officials with financial penalties or imprisonment of up to five years [2]. The military's penal code contains corruption specific rules on active and passive bribery as well as on unfaithful business management (Section 9) [3]. The Federal Personnel Act (BPG) prohibits federal employees from accepting gifts within the framework of their duties (Article 21.3 BPG) [4]. The ordinance clarifies a threshold of “social common” gifts that are allowed and some situations where a total prohibition applies (in the case of procurement procedures) (Article 93 Bundespersonalverordnung) (BPV) [5]. Article 22a of the BPG clarifies the obligation of federal employees to bring breaches of rules or misconduct to the attention of the relevant authorities (superiors, criminal prosecution or Swiss Federal Audit Office) (Article 22a BPG). In case they do so in good faith they are protected from negative professional consequences for doing so (Article 22a, 5 BPG) [4]. The BPG, as well as the BPV, contain provisions on private enterprise for government officials. The BPG prohibits employees from remunerated work for third parties if it is “in violation of their duty of loyalty [Treuepflicht]” (Article 20). The law also opens up the option of making certain types of secondary employment subject to prior approval if they might affect the ability of the employee to do her/his work (Article 23) [4]. The BPV requests that paid secondary jobs have to be reported to the superior, and if a conflict of interest cannot be ruled out, approval has to be denied (Article 91). The ordinance also states that employees have to recuse themselves if there is the potential of a conflict of interest in relation to another activity they conduct, including any kind of business (Article 94a) [5]. These rules are also referenced and reiterated in the Codex for federal employees [1]. There is no indication for a stricter or different regime is applied to procurement officials than for the federal personnel in general. The research did not uncover the existence of any specific or regular training on the conflict on interests for these officials.</t>
  </si>
  <si>
    <t xml:space="preserve">[1]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“Swiss Criminal Code, 311,” The Federal Assembly – The Swiss Parliament, 21 December 1937, https://www.admin.ch/opc/en/classified-compilation/19370083/index.html. 
[3] “Militärstrafgesetz (MStG), 321.0,” The Federal Assembly – The Swiss Parliament, 13 July 1927, https://www.admin.ch/opc/de/classified-compilation/19270018/index.html. 
[4] “Bundespersonalgesetz (BPG),” The Federal Council, 24 March 2000, https://www.admin.ch/opc/de/classified-compilation/20000738/index.html. 
[5] “Bundespersonalverordnung (BPV),” The Federal Council, 3 July 2001, https://www.admin.ch/opc/de/classified-compilation/20011178/index.html.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</si>
  <si>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</si>
  <si>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</si>
  <si>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</si>
  <si>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</si>
  <si>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</si>
  <si>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</si>
  <si>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The FDF provides data on a yearly basis on procurement procedures for all ministries [1]. Tendering procedures are subject to the oversight mechanisms in place for all federal spending including oversight by the Parliament [2], SFAO and the internal audit at the DDPS [3, 4]. The SFAO has to draft a report on each audit it has completed and submit it to the Finance Delegation (Article 14.1 FKG). The office can publish that report once the finance delegation has dealt with it (Article 14.2, FKG) [5]. Not all specific reports are published. However, they are generally covered by the Freedom of Information Act [6]. The internal audit of the DDPS also publishes some of its reports. The DDPS also has an independent internal audit department that publishes its reports since 2015 [7]. The parliamentarian oversight provides yearly and occasional reports that are available online [8]. Parliamentarians have criticized, in the past, a lack of transparency and a late inclusion in the process, and the high number of negotiated procedures. The government maintains that information can be obtained via request and that the DDPS follows international standards and has a well-established oversight system [2]. However, it is not publicly available knowledge whether the audit trail includes all officials involved in the process. </t>
  </si>
  <si>
    <t>[1] “Reporting Set Beschaffungscontrolling 2018 Bundesverwaltung,” [Reporting Set Procurement Controlling 2018 Federal Administration], Federal Department of Finance, 2 May 2019, https://www.bkb.admin.ch/dam/bkb/de/dokumente/Oeffentliches_Beschaffungswesen/beschaffungscontrolling/Reportingset_BC_2018_DE.pdf.download.pdf/Reportingset_BC_2018_DE.pdf. 
[2] Angelo Barrile, “Interpellation: Wurden die Hausaufgaben bei Rüstungsbeschaffungen gemacht?,” [Has the Homework for Armament Procurements been done?], The Federal Assembly – The Swiss Parliament, 17 June 016, https://www.parlament.ch/de/ratsbetrieb/suche-curia-vista/geschaeft?AffairId=20163564. 
[3] “Prüfbericht ‘Freihändige Vergaben’ Abklärung A 2018-03,” [Audit Report ‘Negotiated Procedures’], Interne Revision VBS, 28 August 2018, https://www.vbs.admin.ch/content/vbs-internet/de/dokumente-und-publikationen-des-vbs/pruefberichte-des-vbs/2018.download/vbs-internet/de/documents/inspektionsberichte/2018/Pruefbericht-A-2018-03-d.pdf. 
[4] “Beschaffungsprüfung Aufklärungsdrohnensystem 15,” [Procurement Audit Reconnaissance Drones System 15], Swiss Federal Audit Office, 11 July 2019, https://www.efk.admin.ch/images/stories/efk_dokumente/publikationen/_sicherheit_und_umwelt/verteidigung_und_armee/18352/18352BE_Endgueltige_Fassung_V04.pdf. 
[5] “Bundesgesetz über die Eidgenössische Finanzkontrolle, 614.0,” [Federal Auditing Act], The Federal Assembly – The Swiss Parliament, 28 June 1967, accessed 23 February 2020. https://www.admin.ch/opc/de/classified-compilation/19670112/index.html. 
[6] “Federal Act on Freedom of Information in the Administration, 152.3,” The Federal Assembly - The Swiss Parliament, 17 December 2004, https://www.admin.ch/opc/en/classified-compilation/20022540/index.html. 
[7] “Prüfberichte: “Umsetzung der Empfehlungen,” [Implementation of Recommendations 2016-2020] Federal Department of Defence, Civil Protection and Sport, accessed 9 March 2020, https://www.vbs.admin.ch/de/dokumente/pruefberichte/2020.html. 
[8] “Berichte der Findel,” The Federal Assembly – The Swiss Parliament, accessed 5 July 2020, https://www.parlament.ch/de/organe/delegationen/finanzdelegation/berichte.</t>
  </si>
  <si>
    <t xml:space="preserve">Tender boards regulations and codes of conduct are fully transparent </t>
  </si>
  <si>
    <t>Tender boards regulations and codes of conduct are only partially transparent.</t>
  </si>
  <si>
    <t>There is no transparency of tender board procedures.</t>
  </si>
  <si>
    <t>The publicly avaialble COC applies to officials deciding on tenders and summarizes existing rules for government employees. However, this is a general document and not specific to procurment. [1]. The COC summarizes the rules from the Swiss Penal Code [2, 3] and the Personnel Act (BPG) [4] The ordinance on federal personnel details those rules [5]. Switzerland is among the initial signatories of the World Trade Organization’s plurilateral Agreement on Government Procurement and follows the rules set out by the agreement on public tenders [6]. The website of the BKB informs on the procedures [7]. Tenders are public with the exception of the regular negotiated procedure, which still requires a public announcement of the awarded contract, and the negotiated procedure respectively the procedure by invitation under Chapter 3 of the Ordinance on Public Procurement (VöB) [8].</t>
  </si>
  <si>
    <t>[1] “Verhaltenskodex Bundesverwaltung, vom 15. August 2012,” [Code of Conduct Federal Administration], Eidgenössisches Personalamt (EPA), 15 August 2012, accessed 23 February 2020, https://www.epa.admin.ch/dam/epa/de/dokumente/aktuell/medienservice/120_verhaltenskodex.pdf.download.pdf/120_verhaltenscodex_d.pdf. 
[2] “Swiss Criminal Code, 311,” The Federal Assembly – The Swiss Parliament, 21 December 1937, https://www.admin.ch/opc/en/classified-compilation/19370083/index.html. 
[3] “Militärstrafgesetz (MStG), 321.0,” The Federal Assembly – The Swiss Parliament, 13 July 1927, https://www.admin.ch/opc/de/classified-compilation/19270018/index.html. 
[4] “Bundespersonalgesetz (BPG),” The Federal Council, 24 March 2000, https://www.admin.ch/opc/de/classified-compilation/20000738/index.html. 
[5] “Bundespersonalverordnung (BPV),” The Federal Council, 3 July 2001, https://www.admin.ch/opc/de/classified-compilation/20011178/index.html. 
[6] "Parties, observers and accessions,” World Trade Organization, accessed 21 June 2020, https://www.wto.org/english/tratop_e/gproc_e/memobs_e.htm. 
[7] “Beschaffungscontrolling Bundesverwaltung,” [Procurement Controlling Federal Administration], Beschaffungskonferenz des Bundes, accessed 5 July 2020, https://www.bkb.admin.ch/bkb/de/home/bkb/beschafungscontrolling-bverw.html. 
[8] “Verordnung über das öffentliche Beschaffungswesens (VöB),” 172.056.11, [Ordinance on Public Procurement], The Federal Council, 11 December 1995, https://www.admin.ch/opc/de/classified-compilation/19950538/index.html.</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</si>
  <si>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</si>
  <si>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</si>
  <si>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</si>
  <si>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</si>
  <si>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 FDF provides data on a yearly basis on procurement procedures for all ministries [1]. Tendering procedures are subject to the oversight mechanisms in place for all federal spending, including oversight by the Parliament, [2] SFAO and the internal audit at the DDPS [3, 4]. The SFAO has to draft a report on each audit it has completed and submit it to the finance delegation (Article 14.1 FKG). The office can publish that report once the finance delegation has dealt with it (Article 14.2, FKG) [5]. The internal audit of the DDPS also publishes some of its reports. The DDPS also has an independent internal audit department that publishes its reports since 2015 [6]. Parliamentarian oversight provides yearly and occasional reports that are available online [7]. For the non-publicly awarded tenders, the DDPS internal audit reviewed in a recent report the practice using negotiated procedures. It saw a substantial increase in legal verification of negotiated procedures peaking at 97% of all procedures being scrutinized on their legality [3].</t>
  </si>
  <si>
    <t>[1] “Reporting Set Beschaffungscontrolling 2018 Bundesverwaltung,” [Reporting Set Procurement Controlling 2018 Federal Administration], Federal Department of Finance, 2 May 2019, https://www.bkb.admin.ch/dam/bkb/de/dokumente/Oeffentliches_Beschaffungswesen/beschaffungscontrolling/Reportingset_BC_2018_DE.pdf.download.pdf/Reportingset_BC_2018_DE.pdf. 
[2] Angelo Barrile, “Interpellation: Wurden die Hausaufgaben bei Rüstungsbeschaffungen gemacht?,” [Has the Homework for Armament Procurements been done?], The Federal Assembly – The Swiss Parliament, 17 June 016, https://www.parlament.ch/de/ratsbetrieb/suche-curia-vista/geschaeft?AffairId=20163564. 
[3] “Prüfbericht ‘Freihändige Vergaben’ Abklärung A 2018-03,” [Audit Report ‘Negotiated Procedures’], Interne Revision VBS, 28 August 2018, https://www.vbs.admin.ch/content/vbs-internet/de/dokumente-und-publikationen-des-vbs/pruefberichte-des-vbs/2018.download/vbs-internet/de/documents/inspektionsberichte/2018/Pruefbericht-A-2018-03-d.pdf. 
[4] “Beschaffungsprüfung Aufklärungsdrohnensystem 15,” [Procurement Audit Reconnaissance Drones System 15], Swiss Federal Audit Office, 11 July 2019, https://www.efk.admin.ch/images/stories/efk_dokumente/publikationen/_sicherheit_und_umwelt/verteidigung_und_armee/18352/18352BE_Endgueltige_Fassung_V04.pdf. 
[5] “Bundesgesetz über die Eidgenössische Finanzkontrolle, 614.0,” [Federal Auditing Act], The Federal Assembly – The Swiss Parliament, 28 June 1967, accessed 23 February 2020. https://www.admin.ch/opc/de/classified-compilation/19670112/index.html. 
[6] “Prüfberichte: “Umsetzung der Empfehlungen,” [Implementation of Recommendations 2016-2020] Federal Department of Defence, Civil Protection and Sport, accessed 9 March 2020, https://www.vbs.admin.ch/de/dokumente/pruefberichte/2020.html. 
[7] “Berichte der Findel,” The Federal Assembly – The Swiss Parliament, accessed 5 July 2020, https://www.parlament.ch/de/organe/delegationen/finanzdelegation/berichte.</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</si>
  <si>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</si>
  <si>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</si>
  <si>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</si>
  <si>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</si>
  <si>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</si>
  <si>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</si>
  <si>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 xml:space="preserve">Swiss law does not use the term collusion but prohibits such competition distorting acts. Article 4 of the Cartel Act (CartA) defines “Agreements affecting competition” as “binding or non-binding agreements and concerted practices between undertakings […] which have a restraint of competition as their object or effect.” The CartA does generally also apply to the defence sector. Chapter 6 of CartA provides administrative sanctions and Chapter 8 criminal sanctions [1]. Article 5 of the Unfair Competition Act (Bundesgesetz gegen den Unlauteren Wettbewerb) (UWG) prohibits the use of information from third parties if known that they were obtained illicitly or under the condition of secrecy in order to gain an advantage [2]. While CartA and the Federal Act on Public Procurement do not explicitly reference collusion between bidders and officials, it is implicitly prohibited by sections againt concluded agreements that eliminate or significantly restrict effective competition [3]. </t>
  </si>
  <si>
    <t xml:space="preserve">[1] “Federal Act on Cartels and Other Restraints of Competition (Cartel Act, CartA),” The Federal Assembly – The Swiss Parliament, 5 Ocotber 1995, https://www.admin.ch/opc/en/classified-compilation/19950278/index.html.
[2] “Bundesgesetz gegen den unlauteren Wettbewerb (UWG),” [Unfair Competition Act], The Federal Assembly – The Swiss Parliament, 18 December 1986, https://www.admin.ch/opc/de/classified-compilation/19860391/index.html.
[3] "Roundtable on 'Competition Policy and Public Procurement'", Intergovernmental Group of Experts on Competition Law and Policy, Geneva 9-11 July 2012, https://unctad.org/system/files/non-official-document/ciclp2012_RT_PP_Switzerland_en.pdf.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</si>
  <si>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</si>
  <si>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</si>
  <si>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</si>
  <si>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</si>
  <si>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</si>
  <si>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</si>
  <si>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 xml:space="preserve">The website of the Beschaffungskonferenz des Bundes (BKB) has a section on corruption prevention and emphasizes its importance [1]. It highlights the creation of the Interdepartementale Arbeitsgruppe Korruptionsbekämpfung (IDAG), the IDAGs report 2014-2017 [2]. The revised law that came into force 1 January 2020 is more explicit on the issue of corruption [3, 4]. In addition, Title 19 Article 322 of the Swiss Criminal Code concerns bribery and explicitly includes members of the armed forces. It foresees penalties for active and passive bribery of Swiss government with financial penalties or imprisonment of up to five years [5]. The military's penal code contains corruption specific rules on active and passive bribery as well as on unfaithful business management (Section 9) [6]. Both CartA and the Federal Act on Public Procurement include sanctions such as fines and exclusion from bidding process [4, 7]. </t>
  </si>
  <si>
    <t xml:space="preserve">[1] “Korruptionsprävention,” [Prevention of Corruption], Beschaffungskonferenz des Bundes, accessed 28 June 2020, https://www.bkb.admin.ch/bkb/de/home/themen/korruptionspraevention.html. 
[2] “Tätigkeitsbericht der Interdepartementalen Arbeitsgruppe zur Korruptionsbekämpfung (2014–2017),” Interdepartementalen Arbeitsgruppe zur Korruptionsbekämpfung, 5 April 2018, https://www.bkb.admin.ch/dam/bkb/de/dokumente/Oeffentliches_Beschaffungswesen/Korruptionspraevention/T%C3%A4tigkeitsbericht%20der%20Interdepartementalen%20Arbeitsgruppe%20zur%20Korruptionsbek%C3%A4mpfung%20(2014-2017).pdf.download.pdf/T%C3%A4tigkeitsbericht%20der%20Interdepartementalen%20Arbeitsgruppe%20zur%20Korruptionsbek%C3%A4mpfung%20(2014-2017).pdf. 
[3] “Revision des öffentlichen Beschaffungsrechts,” [Revision of the Law on Public Procurement], Beschaffungskonferenz des Bundes, accessed 28 June 2020, https://www.bkb.admin.ch/bkb/de/home/themen/revision-des-beschaffungsrechts.html. 
[4] "Bundesgesetz über das öffentliche Beschaffungswesen (BöB) 172.056.1", The Federal Assembly - The Swiss Parliament, 1 January 2021, accessed 28 July 2021, https://www.fedlex.admin.ch/eli/cc/2020/126/en
[5] “Swiss Criminal Code, 311,” The Federal Assembly – The Swiss Parliament, 21 December 1937, https://www.admin.ch/opc/en/classified-compilation/19370083/index.html. 
[6] “Militärstrafgesetz (MStG), 321.0,” The Federal Assembly – The Swiss Parliament, 13 July 1927, https://www.admin.ch/opc/de/classified-compilation/19270018/index.html. 
[7] "Roundtable on 'Competition Policy and Public Procurement'", Intergovernmental Group of Experts on Competition Law and Policy, Geneva 9-11 July 2012, https://unctad.org/system/files/non-official-document/ciclp2012_RT_PP_Switzerland_en.pdf.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</si>
  <si>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</si>
  <si>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</si>
  <si>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</si>
  <si>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Switzerland has an independent judiciary. It ranks eighth out of 137 countries for judicial independence in the World Economic Forum’s Global Competitiveness Index [1]. The Competition Commission has information on its website about current cases that are prosecuted, and it reports annually on its work [2]. However, this has been scored 'Not Applicable' as a search of the Competition Commission's website and media sources has not yielded any defence related cases recently. </t>
  </si>
  <si>
    <t>[1] “Switzerland: The Global Competitiveness Index 2017-2018 Edition,” World Economic Forum, 2017, http://www3.weforum.org/docs/GCR2017-2018/03CountryProfiles/Standalone2-pagerprofiles/WEF_GCI_2017_2018_Profile_Switzerland.pdf. 
[2] Competition Commission, accessed 5 July 2020, https://www.weko.admin.ch/weko/en/home.html.</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</si>
  <si>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</si>
  <si>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</si>
  <si>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</si>
  <si>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No direct evidence for specific training offers dedicated to the detection of collusion patterns could be found. However, the ability to identify problematic patterns is likely to be part of the training of procurement officers within more general training modules and should be part of their core competencies [1]. The compliance brochure from the Group “Defence,” which links to an internal training module on compliance, mentions explicitly the issue of collusion (price-fixing and collusion on capacities) [2]. On its site on corruption prevention, Armasuisse mentions competition distorting collusion explicitly [3]. Therefore it is likely that the training for procurement officers does cover the recognition of illegal collusion patterns. The recently published directive by the Federal Department, Civil Protection and Sport (DDPS) on combating corruption also emphasizes training [4] and Armasuisse has created an expert unit that is charged with making sure employees get adequate training [5]. The assessor did not recieve a response from the DDPS when questions were asked regarding training. </t>
  </si>
  <si>
    <t>[1] Interviewee, Armasuisse official, 7 July 2020. 
[2] “Verhaltensgrundsätze für die Gruppe Verteidigung ein Leitfaden,” [Compliance – Basic Behavioural Principals for the Group ‘Defence’ - Guidelines], Swiss Armed Forces, 2020, https://www.vtg.admin.ch/content/vtg-internet/de/die-schweizer-armee/grundlagen/compliance/_jcr_content/contentPar/tabs/items/dokumente/tabPar/downloadlist/downloadItems/113_1513333196341.download/81_061_d_Compliance_Leitfaden_Booklet_2020_web.pdf. 
[3] “Korruptionsprävention,” [Prevention of Corruption], Federal Department of Defence, Civil Protection and Sport, accessed 19 July 2020. https://www.ar.admin.ch/de/ueber-armasuisse/korruptionspraevention.html#287_1594286449513. 
[4] “Weisungen über die Organisation der Korruptionsprävention und über Verhaltenspflichten der Angestellten im VBS,” [Directive on the Organization of Corruption Prevention and the Code of Conduct for Employees at the DDPS], Federal Department for Defence, Civil Protection and Sport, 2020, https://www.ar.admin.ch/content/ar-internet/de/ueber-armasuisse/korruptionspraevention/_jcr_content/contentPar/tabs/items/287_1594286449513/tabPar/downloadlist/downloadItems/295_1594286839876.download/Weisungen%20Korruptionspr%C3%A4vention%20VBS%20-%20deutsch.pdf. 
[5] “Fachstelle Korruption,” [Expert Unit Corruption], Federal Office for Defence Procurement, 2 August 2020, https://www.ar.admin.ch/de/ueber-armasuisse/korruptionspraevention/fachstelle-korruption.html.</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</si>
  <si>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</si>
  <si>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</si>
  <si>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</si>
  <si>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</si>
  <si>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Article 9 of the current Bundesgesetz über das öffentliche Beschaffungswesen (BöB) opens up the possibility of qualification criteria. Article 10 sets out a verification system (“Prüfsystem”) for such criteria, and Article 11 lays out reasons for exclusion or retraction [1]. Article 10 of the Ordinance on Public Procurement (VöB) details rules if a verification system is established. The article specifies the content (qualification criteria, duration of validity) as well as how it should be published. Article 11 is on how the register of approved suppliers is established [2]. The revised BöB contains a more detailed catalogue of exclusion or retraction criteria (Article 44). It also contains sanctions in case of non-fulfilment of obligations according to Article 44 (Article 45 revised BöB) [3]. Article 25 of the revised BöB tasks the Beschaffungskonferenz des Bundes (BKB) with maintaining a list of suppliers that have been barred as a sanction [4]. However, the assessor could not find any further information regarding this monitoring process and the relevant authorities were not forthcoming with this information when asked. </t>
  </si>
  <si>
    <t>[1] “Bundesgesetz über das öffentliche Beschaffungswesen (BöB), 172.056.1,” The Federal Assembly – The Swiss Parliament, 15 December 1994, accessed 23 February 2020, https://www.admin.ch/opc/de/classified-compilation/19940432/index.html. 
[2] “Verordnung über das öffentliche Beschaffungswesens (VöB),” 172.056.11, [Ordinance on Public Procurement], The Federal Council, 11 December 1995, https://www.admin.ch/opc/de/classified-compilation/19950538/index.html. 
[3] “Revidiertes Bundesgesetz über das öffentliche Beschaffungswesen (BöB),” [Revised Federal Law on Public Procurement], The Federal Assembly – The Swiss Parliament, 20 June 2019, https://www.admin.ch/opc/de/official-compilation/2020/641.pdf. 
[4] “Revidierte Verordnung über das öffentliche Beschaffungswesens (VöB),” [Revised Ordinannce on Public Procurement], The Federal Assembly – The Swiss Parliament, 12 February 2020, https://www.admin.ch/opc/de/official-compilation/2020/691.pdf.</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</si>
  <si>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</si>
  <si>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</si>
  <si>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</si>
  <si>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</si>
  <si>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</si>
  <si>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The current, as well, as the revised BöB, prescribes the publication for the open and selective procedure including accepted bids (Article 24 BöB and Article 48 revised BöB) [1, 2]. There appears to be no obligation of publishing full contracts. The revised BöB allows for changes before award (Article 39 BöB). Neither the current nor the revised law foresee changes post-award. Because of commercial secrecy contracts are not published [3]. More information regarding oversight agencies was not available; Armasuisse officials interviewed were not forthcoming with this information. </t>
  </si>
  <si>
    <t>[1] “Bundesgesetz über das öffentliche Beschaffungswesen (BöB), 172.056.1,” The Federal Assembly – The Swiss Parliament, 15 December 1994, accessed 23 February 2020, https://www.admin.ch/opc/de/classified-compilation/19940432/index.html. 
[2]. “Revidierte Verordnung über das öffentliche Beschaffungswesens (VöB),” [Revised Ordinannce on Public Procurement], The Federal Assembly – The Swiss Parliament, 12 February 2020, https://www.admin.ch/opc/de/official-compilation/2020/691.pdf. 
[3] Interviewee, Armasuisse official, 7 July 2020.</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</si>
  <si>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</si>
  <si>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</si>
  <si>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</si>
  <si>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Officials regularly review contracts and follow-up on the current state of delivery. There are twice a year a meeting with the supplier to ensure delivery that act as apraisals. Sometimes on-site inspections are conducted. According to an armasuisse official this system allows for early detection of potential breaches of contract and no such breaches have taken place. [1]. Armasuisse has ISO 9001 certification [2], which certifies the organization has met standards for a quality management system and that the system is appropriate and effective for its activities [3].</t>
  </si>
  <si>
    <t>[1] Interviewee, Armasuisse official, 7 July 2020.
[2] “Factsheet 2020,” Armasuisse, 2020, https://www.ar.admin.ch/content/ar-internet/en/ueber-armasuisse/organisation/_jcr_content/contentPar/accordion/accordionItems/factsheet/accordionPar/downloadlist/downloadItems/45_1467368365206.download/en_2020-06%20factsheet%20armasuisse.pdf.
[3] “Quality Management Principles,” International Organization for Standardization, 2015, https://www.iso.org/files/live/sites/isoorg/files/store/en/PUB100080.pdf.</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</si>
  <si>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</si>
  <si>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</si>
  <si>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</si>
  <si>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</si>
  <si>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</si>
  <si>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Breaches of contract are very rare and are followed up on immediately. This can be attributed to a close follow-up with the suppliers and regular monitoring [1]. Armasuisse has ISO 9001 certification [2], which certifies the organization has met standards for a quality management system and that the system is appropriate and effective for its activities [3]. The Swiss Federal Audit Office (SFAO), the Security Policy Committee (SPC), as well as the internal audit of the Federal Department of Defence, Civil Protection and Sport (DDPS), can review issues [4, 5, 6].</t>
  </si>
  <si>
    <t>[1] Interviewee, Armasuisse official, 7 July 2020. 
[2] “Factsheet 2020,” Armasuisse, 2020, https://www.ar.admin.ch/content/ar-internet/en/ueber-armasuisse/organisation/_jcr_content/contentPar/accordion/accordionItems/factsheet/accordionPar/downloadlist/downloadItems/45_1467368365206.download/en_2020-06%20factsheet%20armasuisse.pdf. 
[3] “Quality Management Principles,” International Organization for Standardization, 2015, https://www.iso.org/files/live/sites/isoorg/files/store/en/PUB100080.pdf. 
[4] “Bundesgesetz über die Eidgenössische Finanzkontrolle, 614.0,” [Federal Auditing Act], The Federal Assembly – The Swiss Parliament, 28 June 1967, accessed 23 February 2020. https://www.admin.ch/opc/de/classified-compilation/19670112/index.html. 
[5] “Security Policy Committees SPC,” The Federal Assembly - The Swiss Parliament, accessed 27 February 2020, https://www.parlament.ch/en/organe/committees/specialist-committees/committees-spc. 
[6] “Prüfberichte: “Umsetzung der Empfehlungen,” [Implementation of Recommendations 2016-2020] Federal Department of Defence, Civil Protection and Sport, accessed 9 March 2020, https://www.vbs.admin.ch/de/dokumente/pruefberichte/2020.html.</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</si>
  <si>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</si>
  <si>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</si>
  <si>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</si>
  <si>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</si>
  <si>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</si>
  <si>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Chapter 5 of the Bundesgesetz über das öffentliche Beschaffungswesen (BöB) contains provisions on legal protection and complaints. After a contract has been awarded the bidders that have not received the contract have to be "immediately informed" about various aspects like type of procedure used, awardee, offered price, justification of the choice, etc. (Article 23.1). Complaints can be lodged against different decisions such as non-inclusion in the register, the procurement decision or cancellation of the procurement procedure (Article 2). A complaint has to be made within twenty days following the announcement. Although there is no automatic suspensive effect, such an effect can be decided by the court (Article 27) [1]. The revised BöB contains similar rules but is more detailed [2]. Chapter 3 of the Ordinance on Public Procurement (VöB) lays out the rules for arms producers. Procurement falling under Chapter 3, do unlike all others, also allow for the invitation procedure (i.e. not open tender). However, not all of these goods can be complained about through legal mechanisms [3].</t>
  </si>
  <si>
    <t>[1] “Bundesgesetz über das öffentliche Beschaffungswesen (BöB), 172.056.1,” The Federal Assembly – The Swiss Parliament, 15 December 1994, accessed 23 February 2020, https://www.admin.ch/opc/de/classified-compilation/19940432/index.html.
[2] “Revidiertes Bundesgesetz über das öffentliche Beschaffungswesen (BöB),” [Revised Federal Law on Public Procurement], The Federal Assembly – The Swiss Parliament, 20 June 2019, https://www.admin.ch/opc/de/official-compilation/2020/641.pdf. 
[3] “Schematischer Überblick über die einzlenen Vergabeverfahren,” [Schematic Overview over the Particular Tender Procedures], Federal Office for Defence Procurement, accessed 27 June 2020, https://www.bkb.admin.ch/dam/bkb/de/dokumente/Oeffentliches_Beschaffungswesen/100302_Vergabeschema_Ueberblick.pdf.download.pdf/Schematischer%20%C3%9Cberblick%20%C3%BCber%20die%20einzelnen%20Vergabeverfahren.pdf.</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</si>
  <si>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</si>
  <si>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</si>
  <si>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</si>
  <si>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</si>
  <si>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Switzerland has an independent judiciary. It ranks eighth out of 137 countries for judicial independence in the World Economic Forum’s Global Competitiveness Index [1]. Complaints have to address the Federal Administrative Court [2]. The database on judgements of the Federal Administrative Court (FAC) has 26 cases that were judged under the Public Procurement Law and involved Armasuisse between 2015-2016. There might be additional unpublished rulings [3].The cost of pursuing these mechanisms can vary significantly. </t>
  </si>
  <si>
    <t>[1] “Switzerland: The Global Competitiveness Index 2017-2018 Edition,” World Economic Forum, 2017, http://www3.weforum.org/docs/GCR2017-2018/03CountryProfiles/Standalone2-pagerprofiles/WEF_GCI_2017_2018_Profile_Switzerland.pdf. 
[2] “Bundesgesetz über das öffentliche Beschaffungswesen (BöB), 172.056.1,” The Federal Assembly – The Swiss Parliament, 15 December 1994, accessed 23 February 2020, https://www.admin.ch/opc/de/classified-compilation/19940432/index.html. 
[3]“FAC Judgments Database - Keyword: Armasuisse,” Federal Administrative Court, accessed 12 July 2020, https://www.bvger.ch/bvger/en/home/rechtsprechung/entscheiddatenbank-bvger.html.</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</si>
  <si>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</si>
  <si>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</si>
  <si>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</si>
  <si>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Call for offers have to be publicly announced containing objective criteria. The inclusion in the register of approved suppliers is also following publicly announced criteria [1]. Decisions have to be justified and are verified internally [2]. Discriminating a supplier because of a complaint is unlikely. The number of complaints brought to the FAC also indicates that suppliers are not worried about retaliation. However, this does not necessarily apply to procurement procedures under Chapter 3 of the Ordinance on Public Procurement (VöB), where justifications still need to be provided, but legal recourse is not possible [3].</t>
  </si>
  <si>
    <t>[1] “Bundesgesetz über das öffentliche Beschaffungswesen (BöB), 172.056.1,” The Federal Assembly – The Swiss Parliament, 15 December 1994, accessed 23 February 2020, https://www.admin.ch/opc/de/classified-compilation/19940432/index.html. 
[2] Interviewee, Armasuisse, 7 July 2020. 
[3] “Verordnung über das öffentliche Beschaffungswesens (VöB),” 172.056.11, [Ordinance on Public Procurement], The Federal Council, 11 December 1995, https://www.admin.ch/opc/de/classified-compilation/19950538/index.html.</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</si>
  <si>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</si>
  <si>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</si>
  <si>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</si>
  <si>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r>
      <t xml:space="preserve">Civil and military </t>
    </r>
    <r>
      <rPr>
        <i/>
        <sz val="8"/>
        <rFont val="Arial"/>
        <family val="2"/>
      </rPr>
      <t>penal law</t>
    </r>
    <r>
      <rPr>
        <sz val="8"/>
        <rFont val="Arial"/>
        <family val="2"/>
      </rPr>
      <t xml:space="preserve"> have clear provisions concerning corruption. These provisions do also apply to public procurement [1, 2]. The new Federal Law on Public Procurement (BöB), which came into force on 1 January 2021, empowers the contracting authority to exclude a tenderer, delete it from a list or revoke a contract where it is found that the entity "has violated anti-corruption provisions" (Article 44, 1e) [3]. The revised BöB also makes reference to corruption prevention as one of the goals of the law (Article 2d). Article 45 defines sanctions for violations and singles out corruption as the one case when a supplier will be excluded from all federal contractors [3].</t>
    </r>
  </si>
  <si>
    <t xml:space="preserve">[1] “Militärstrafgesetz (MStG), 321.0,” The Federal Assembly – The Swiss Parliament, 13 July 1927, https://www.admin.ch/opc/de/classified-compilation/19270018/index.html. 
[2] “Swiss Criminal Code, 311,” The Federal Assembly – The Swiss Parliament, 21 December 1937, https://www.admin.ch/opc/en/classified-compilation/19370083/index.html. 
[3] "Bundesgesetz über das öffentliche Beschaffungswesen (BöB) 172.056.1", The Federal Assembly - The Swiss Parliament, 1 January 2021, accessed 28 July 2021, https://www.fedlex.admin.ch/eli/cc/2020/126/en
</t>
  </si>
  <si>
    <r>
      <t>If procurement officials have no authority to exclude companies or individuals implicated in bribery or corruption related offences, this sub-indicator should be marked</t>
    </r>
    <r>
      <rPr>
        <i/>
        <sz val="8"/>
        <rFont val="Arial"/>
        <family val="2"/>
      </rPr>
      <t xml:space="preserve"> Not Applicable. </t>
    </r>
  </si>
  <si>
    <t>There is not enough information to score this indicator because until 1 January 2021, procurement officials did not have the authority to exclude companies based on corruption-related offences. Civil and military penal law has clear provisions concerning corruption and does also apply to public procurement [1, 2]. The new Federal Law on Public Procurement (BöB), which came into force on 1 January 2021, empowers the contracting authority to exclude a tenderer, delete it from a list or revoke a contract where it is found that the entity "has violated anti-corruption provisions" (Article 44, 1e) [3]. The revised BöB also makes reference to corruption prevention as one of the goals of the law (Article 2d). Article 45 defines sanctions for violations and singles out corruption as the one case when a supplier will be excluded from all federal contractors [3].  However, due to the reporting period for this index, there is not enough time to gauge its implementation to determine whether cases are appropriately investigated. Switzerland has an independent judiciary. It ranks eighth out of 137 countries for judicial independence in the World Economic Forum’s Global Competitiveness Index [4]. Although there seem to be no recent cases of corruption, suppliers are monitored and subject to inspections [5].</t>
  </si>
  <si>
    <t>[1] “Militärstrafgesetz (MStG), 321.0,” The Federal Assembly – The Swiss Parliament, 13 July 1927, https://www.admin.ch/opc/de/classified-compilation/19270018/index.html. 
[2] “Swiss Criminal Code, 311,” The Federal Assembly – The Swiss Parliament, 21 December 1937, https://www.admin.ch/opc/en/classified-compilation/19370083/index.html. 
[3] "Bundesgesetz über das öffentliche Beschaffungswesen (BöB) 172.056.1", The Federal Assembly - The Swiss Parliament, 1 January 2021, accessed 28 July 2021, https://www.fedlex.admin.ch/eli/cc/2020/126/en
[4] “Switzerland: The Global Competitiveness Index 2017-2018 Edition,” World Economic Forum, 2017, http://www3.weforum.org/docs/GCR2017-2018/03CountryProfiles/Standalone2-pagerprofiles/WEF_GCI_2017_2018_Profile_Switzerland.pdf. 
[5] Interviewee, Armasuisse official, 7 July 2020.</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</si>
  <si>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</si>
  <si>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</si>
  <si>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</si>
  <si>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</si>
  <si>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</si>
  <si>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is not enough information to score this indicator. Title 19 Article 322 of the Swiss Criminal Code foresees penalties for active and passive bribery of Swiss government with financial penalties or imprisonment of up to five years [1]. The military's penal code, the Militärstrafgesetz contains corruption specific rules on active and passive bribery as well as on unfaithful business management (Section 9) [2]. The revised BöB, which came into force on 1 January 2021, contains sanctions for corruption-related offences including exclusion [3]. Article 45 defines sanctions for violations and singles out corruption as the one case when a supplier will be excluded from all federal contractors [3]. There is also a five per cent fine on the value of the contract if a supplier does not honour the terms of the contract [5]. However, there is a lack of data to assess the law's application due to the short timeframe since it came into force.</t>
  </si>
  <si>
    <t xml:space="preserve">[1] “Swiss Criminal Code, 311,” The Federal Assembly – The Swiss Parliament, 21 December 1937, https://www.admin.ch/opc/en/classified-compilation/19370083/index.html. 
[2] “Militärstrafgesetz (MStG), 321.0,” The Federal Assembly – The Swiss Parliament, 13 July 1927, https://www.admin.ch/opc/de/classified-compilation/19270018/index.html. 
[3] "Bundesgesetz über das öffentliche Beschaffungswesen (BöB) 172.056.1", The Federal Assembly - The Swiss Parliament, 1 January 2021, accessed 28 July 2021, https://www.fedlex.admin.ch/eli/cc/2020/126/en
[4] “Verordnung über das öffentliche Beschaffungswesens (VöB),” 172.056.11, [Ordinance on Public Procurement], The Federal Council, 11 December 1995, https://www.admin.ch/opc/de/classified-compilation/19950538/index.html. 
[5] Interviewee, Armasuisse official, 7 July 2020.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</si>
  <si>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</si>
  <si>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</si>
  <si>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</si>
  <si>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</si>
  <si>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</si>
  <si>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Under the plurilateral Agreement on Government Procurement (GPA), offset contracts are only legal for armament procurements [1]. Offset contracts are part and discussed in the Federal Council’s armament strategy [2]. There is public scrutiny, and the current minister of defence ordered an investigation on problematic offset deals for the procurement of new fighter jets [3] and managed to convince Parliament to not insist on 100% of offset deals [4].</t>
  </si>
  <si>
    <t>[1] “Parties, observers and accessions,” World Trade Organization, accessed 21 June 2020, https://www.wto.org/english/tratop_e/gproc_e/memobs_e.htm. 
[2] “Grundsätze des Bundesrates für die Rüstungspolitik des VBS,” [Basic Principles of the Federal Council for the DDPS’ Armament Policy], The Federal Council, 24 October 2018, https://www.newsd.admin.ch/newsd/message/attachments/54182.pdf. 
[3] Larissa Rhyn, “Kampfjet-Kauf: Amherd lässt Kompensationsgeschäfte überprüfen,” [Procurement of Fighter Jets: Amehrd Orders to Examine Offset Deals], Neue Zürcher Zeitung, 19 April 2019, accessed April 20, 2020. https://www.nzz.ch/schweiz/kampfjet-kauf-amherd-laesst-kompensationsgeschaefte-ueberpruefen-ld.1476280. 
[4] Beni Gafner, “Wie Viola Amherd das scheinbar Unmögliche schaffte,” [How Viola Amherd Succeeded in Doing the Apparently Impossible], Tages-Anzeiger, 19 December 2019, https://www.tagesanzeiger.ch/schweiz/standard/wie-viola-amherd-das-scheinbar-unmoegliche-schaffte/story/18815123.</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</si>
  <si>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</si>
  <si>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</si>
  <si>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</si>
  <si>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</si>
  <si>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 operational controlling is led by Armasuisse in cooperation with the Offset Office in Bern. The office was set up by the industry interests and financed by a fraction of percentages of the offset deals beneficiaries agree to pay on their contracts [1]. There is no specific anti-corruption due diligence imposed on contractors and third parties in offset contract negotiations. However, Armasuisse monitors the fulfilment of the obligations and that the agreed supplies and services were executed [2, 3].</t>
  </si>
  <si>
    <t>[1] “Offetgschäfte,” [Factsheet Offset Deals], Armasuisse, 15 December 2009, https://www.newsd.admin.ch/newsd/message/attachments/17722.pdf. 
[2] Interviewee, Armasuisse official, 7 July 2020.
[3] "Offset Policy" [PDF], Armasuisse, 1 July 2021, accessed 27 July 2021, https://www.ar.admin.ch/en/beschaffung/ruestungspolitik-des-bundesrates/offset.html</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</si>
  <si>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</si>
  <si>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</si>
  <si>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</si>
  <si>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</si>
  <si>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General policies and resources for offset procedures are provided in a policy document issued by armasuisse [1]. The lead firm has to designate a point of contact and all firms have to agree to the monitoring conditions as well as being added to a publicly available offset registry (Article 6) [1]. The status of the offset contract is monitored and verified by armasuisse twice a year. In addition, there is an annual meeting with the supplier. There is a minimum of a five per cent sanction on the value of the contract in cases of breach of the agreement [1, 2]. However, it appears that no such sanctions were necessary in recent years [2]. There is also evidence that armasuisse requires foreign suppliers to complete a detailed pre-approval form and declaration form, which is reviewed and revised on a yearly basis [3].</t>
  </si>
  <si>
    <t>[1] "Offset Policy" [PDF], Armasuisse, 1 July 2021, accessed 27 July 2021, https://www.ar.admin.ch/en/beschaffung/ruestungspolitik-des-bundesrates/offset.html
[2] Interviewee, Armasuisse official, 7 July 2020.
[3] "Offset Reporting Process" [PDF], Armasuisse, accessed 27 July 2021, https://www.ar.admin.ch/en/beschaffung/ruestungspolitik-des-bundesrates/offset.html</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</si>
  <si>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</si>
  <si>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</si>
  <si>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</si>
  <si>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</si>
  <si>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</si>
  <si>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There is a publicly available registry where since 1 April 2018 firms participating in an offset deal agree to be listed. This list is updated regularly and provides details of the foreign supplier, the Swiss counterparts and the percentage of the offset deal that is covered [1]. The firms are only added to the registry after the approval of the offset contract. Therefore there is no possibility for the public or civil society to comment before the contract award [2].</t>
  </si>
  <si>
    <t>[1] “Offset-Register per 30.06.2021,” Armasuisse, accessed 29 July 2021, https://www.ar.admin.ch/en/beschaffung/ruestungspolitik-des-bundesrates/offset/offsetregister.html
[2] “Offset-Meldeprozess,” [Offset Announcement Process], Armasuisse, accessed 12 July 2020, https://www.ar.admin.ch/content/ar-internet/de/beschaffung/ruestungspolitik-des-bundesrates/offset/_jcr_content/contentPar/downloadlist_752555307/downloadItems/164_1585151601404.download/offset_meldeprozess_de.pdf.</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</si>
  <si>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</si>
  <si>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</si>
  <si>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</si>
  <si>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</si>
  <si>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Although there is not a systematic nuanced performance appraisal for offset contracts, Armasuisse officials verify if the contractually agreed terms have been observed. There are bi-annual follow-ups and a yearly meeting with the supplier [1, 2]. Foreign suppliers have to fill out an Offset Declaration Form with detail on the procurement and provide supporting material in order to prove the exchange has happened and is not a regular business transaction. The Swiss supplier has to sign the form and agree to a potential audit. Armasuisse in cooperation with the Offset Office verifies and approves the value [3].</t>
  </si>
  <si>
    <t>[1] "Offset Policy" [PDF], Armasuisse, 1 July 2021, accessed 27 July 2021, https://www.ar.admin.ch/en/beschaffung/ruestungspolitik-des-bundesrates/offset.html
[2] Interviewee, Armasuisse official, 7 July 2020. 
[3] “Offset Declaration Form,” Armasuisse, accessed 12 July 2020, https://www.ar.admin.ch/en/beschaffung/ruestungspolitik-des-bundesrates/offset.html.</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</si>
  <si>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</si>
  <si>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</si>
  <si>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</si>
  <si>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</si>
  <si>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</si>
  <si>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 lead firm has to designate a point of contact or might even have to establish a coordination office in Switzerland for big projects in order to offer an open channel of communication with Armasuisse [1]. There are also bi-annual follow-ups and a yearly meeting with the supplier [2]. The state of the offset contract is monitored and verified twice a year. In addition, there is a yearly meeting with the supplier. There is a minimum of a five per cent sanction on the value of the contract in cases of breach of the agreement [1, 2]. The Offset Policy also indicates that non-fulfilment or false declarations in relation to an obligation can result in exclusion from future contracts [1]. However, there are no examples of these sanctions being enforced in recent years [2]. As a result, there is not enough information to score this indicator.,</t>
  </si>
  <si>
    <t>[1] "Offset Policy" [PDF], Armasuisse, 1 July 2021, accessed 27 July 2021, https://www.ar.admin.ch/en/beschaffung/ruestungspolitik-des-bundesrates/offset.html
[2] Interviewee, Armasuisse official, 7 July 2020.</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</si>
  <si>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</si>
  <si>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</si>
  <si>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</si>
  <si>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</si>
  <si>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</si>
  <si>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</si>
  <si>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Offset contracts are concluded under the assumption of a competitive Swiss industry [1]. The Federal Council stated that offset contracts should not be a means to preserve undesirable economic structures and should serve to improve competitiveness. However, the Federal Council also accepts the regional distribution as a potential criterion for granting these contracts [2]. It is an explicit requirement for the participating national firms that they compete in the process. There is no right to a contract, and the firm’s competitiveness is a prerequisite [3]. There has been substantial criticism of offset contracts in the past, and the Swiss Federal Audit Office (SFAO) issued a report in 2008 with recommendations on controlling and transparency which is still used as a point of reference [4]. Switzerland has implemented some of the recommendations since then. Especially for major armament procurements offset contracts remain a contested topic in parliament before approval of the necessary credits [5, 6].</t>
  </si>
  <si>
    <t>[1] “Offetgschäfte,” [Factsheet Offset Deals], Armasuisse, 15 December 2009, https://www.newsd.admin.ch/newsd/message/attachments/17722.pdf. 
[2] “Grundsätze des Bundesrates für die Rüstungspolitik des VBS,” [Basic Principles of the Federal Council for the DDPS’ Armament Policy], The Federal Council, 24 October 2018, https://www.newsd.admin.ch/newsd/message/attachments/54182.pdf. 
[3] "Offset Policy" [PDF], Armasuisse, 1 July 2021, accessed 27 July 2021, https://www.ar.admin.ch/en/beschaffung/ruestungspolitik-des-bundesrates/offset.html
[4] “Rüstungsbeschaffung im Ausland - Evaluation der Kompensationsgeschäfte - Eidgenössische Finanzkontrolle,” [Armament Procurements Abroad - Evalation of Offset Contracts - Swiss Federal Audit Office], Swiss Federal Audit Office, June 2008. https://www.efk.admin.ch/images/stories/efk_dokumente/publikationen/evaluationen/Evaluationen%20%2819%29/6366BE_Bericht_23-06-08.pdf. 
[5] Larissa Rhyn, “Kampfjet-Kauf: Amherd lässt Kompensationsgeschäfte überprüfen,” [Procurement of Fighter Jets: Amehrd Orders to Examine Offset Deals], Neue Zürcher Zeitung, 19 April 2019, accessed April 20, 2020. https://www.nzz.ch/schweiz/kampfjet-kauf-amherd-laesst-kompensationsgeschaefte-ueberpruefen-ld.1476280. 
[6] “Ständerat verteuert Kampfjet-Kauf mit Kompensationsgeschäften,” [Council of States makes Jet Purchase more expensive through Offset Contracts], swissinfo.ch, 24 September 2019, https://www.swissinfo.ch/ger/alle-news-in-kuerze/staenderat-verteuert-kampfjet-kauf-mit-kompensationsgeschaeften/45250646.</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</si>
  <si>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</si>
  <si>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</si>
  <si>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</si>
  <si>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</si>
  <si>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</si>
  <si>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</si>
  <si>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There is no publicly available evidence on the use of agents, nor could an audit on the issue be found (while RUAG has been criticized in an audit report on the use of agents [1]). An official at Armasuisse was not aware of Armasuisse dealing with agents. The contact is usually directly with Swiss firms [1, 2].</t>
  </si>
  <si>
    <t>[1] “Prüfung des Compliance Management Systems RUAG,” Swiss Federal Audit Office, 13 October 2016, https://www.efk.admin.ch/images/stories/efk_dokumente/publikationen/andere_berichte/Andere%20Berichte%20(162)/16532BE.pdf. 
[2] Interviewee, Armasuisse official, 7 July 2020.</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</si>
  <si>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</si>
  <si>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</si>
  <si>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</si>
  <si>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</si>
  <si>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There is no publicly available evidence on the use of agents, nor could an audit on the issue be found (while RUAG has been criticized in an audit report on the use of agents [1]). An official at Armasuisse was not aware of Armasuisse dealing with agents. [1, 2]. Given that the government imposes no restrictions on the use of agents and intermediaries, this indicator is marked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</si>
  <si>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</si>
  <si>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</si>
  <si>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</si>
  <si>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</si>
  <si>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</si>
  <si>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</si>
  <si>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Even for major arms deals, details such as payment timelines, interest rates, commercial loans, etc are not publicly available. However, due to the direct democratic nature of the Swiss political system, they are typically politically contested. This means that there is a threat of a referendum. As a consequence of this public interest, they are also scrutinized and deliberated. Citizens can request a referendum, with 50000 signatures, on any law passed by the Federal Assembly (“optional referendum,” Article 141 of the Swiss Constitution) or use popular initiatives (Article 139 of the Swiss Constitution) [1] to block procurements with 100000 signatures. The purchase of fighter jets has spurred such referenda in the past, for example in 1992 an initiative of the groups “Swiss Without Army” launched an initiative to stop the purchase of a set of F/A 18 fighter jets [2], in 2012 in an optional referendum on the purchase of Gripen jets [3] and most likely in 2020 again [4, 5]. However, sometimes larger purchases are not separate from the general armament budget. This removes the option of an optional referendum for the specific purchase as was done when separating the purchase of the new fighter jets from the surface to air missiles procurement [5]. There is still a parliamentary debate within the regular framework of the armament programme and the option to launch a popular initiative to block such a purchase.</t>
  </si>
  <si>
    <t>[1] Federal Constitution of the Swiss Confederation, (1999), https://www.admin.ch/opc/en/classified-compilation/19995395/index.html#id-ni11-ni13. 
[2] “Verhandlungsheft Volksinitiative ‘für eine Schweiz ohne neue Kampfflugzeuge’, 92.080,” Parliamentary Services, March 1993, https://www.parlament.ch/centers/documents/de/VH_92_080.pdf. 
[3] Urs Geiser, “Wings of Air Force Clipped in Nationwide Ballot,” Swissinfo.ch, 18 May 2014, https://www.swissinfo.ch/eng/gripen-fighter-jets_wings-of-air-force-clipped-in-nationwide-ballot/38606386. 
[4] Christoph Lenz and Thomas Knellwolf, “Die 100’000-Franken-Kreditkarte der hohen Militärs,” The High-Ranking Militaries’ 100’000 Franks Credit Card], Tages Anzeiger, 6 June 2018, https://www.tagesanzeiger.ch/schweiz/das-suesse-leben-auf-vbsspesen/story/18537524. 
[5] “Kampfjets - Volk soll bei der Beschaffung mitreden können [Fighter Jets - The People should Participate in the Decision],” The Federal Council, 8 January 2020, https://www.admin.ch/gov/de/start/dokumentation/dossiers/Kampfjet.html.</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</si>
  <si>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</si>
  <si>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</si>
  <si>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</si>
  <si>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In general, political power is diffused in the Swiss political system (seven-person coalition government, federalist structure, direct democratic instruments, etc.), and this makes it difficult for a selling nation to exert direct political pressure or influence. The most probable situation such influence could be exerted is for major armament purchases, which are also typically more scrutinized by the public and the parliament. There are no reports of attempts to take undue political influence by foreign selling nations beyond widely common lobbying. In 2017, producers of fighter jets were present at the biggest air show in Switzerland and allegedly sent out invitations at least to members of parliament working in relevant committees [1, 2]. Newspaper reports in 2019 uncovered that a pilot and high ranking officer was allegedly hired by Saab to lobby for the Gripen fighter jet Switzerland was considering buying [3]. Other news stories have highlighted possible influence on procurement decisions; for example, in 2021 the French Defence Minister made a visit to Berne a few weeks before the Federal Council was to decide on the purchase of a French fighter aircraft [4]. </t>
  </si>
  <si>
    <t xml:space="preserve">[1] Lisa Baillat, “Sion, capitale du lobbying des avionneurs,” [Sion, Capital of Aviation Lobbying], Le Temps, 14 September 2017, https://www.letemps.ch/suisse/sion-capitale-lobbying-avionneurs. 
[2] “Lobbying - La Suède a-t-elle forcé la main à la Suisse pour les Gripen?,” [Lobbying - Has Sweden Pressured Switzerland for the Gripen], Tribune de Genève, 29 April 2014, https://www.tdg.ch/suisse/suede-atelle-force-main-suisse-gripen/story/17047177. 
[3] Mischa Aebi, “Hoher Luftwaffen-Offizier arbeitet als Gripen-Lobbyist ,”[High Ranking Officer works as Lobbyist for Gripen], Der Bund, 26 January 2019, https://www.derbund.ch/sonntagszeitung/hoher-luftwaffenoffizier-arbeitet-als-gripenlobbyist/story/22715818.
[4] "Lobby-Schlacht um Kampfjets beginnt" [Lobby battle for jet fighters begins], SRF, 22 March 2021, https://www.srf.ch/play/radio/echo-der-zeit/audio/lobby-schlacht-um-kampfjets-beginnt?id=b2946e07-bb64-493c-8d9b-f48c68b16b10 </t>
  </si>
  <si>
    <t>The government cites clear and justifiable military need for purchases and from particular supplier.</t>
  </si>
  <si>
    <t xml:space="preserve">This indicator is not assigned a score in the GDI. Armament purchases are based on the Federal Council’s strategy [1]. The MASTERPLAN is developed by the Armed Forces Staff [2]. It covers the planning for eight years, and the MASTERPLAN is continuously re-worked. The document defines the required capabilities and translates the strategic goals and the medium and long-term planning into short term steps, and an investment plan is derived. The plan is approved by the minister of defence [3]. Every year the government submits a “Message” (“Armeebotschaft”) to parliament containing a defence spending plan (“Rüstungsprogramm”) and a property plan (“Immobilienprogramm”) [4]. Due to the direct democratic nature of the Swiss political system, such projects are typically politically contested and publicly scrutinized. This means that there is the threat of a referendum, and the government has to justify in detail the purchase. The planned acquisition of fighter jets has spurred such referenda in the past, for example in 1992 an initiative of the groups “Swiss Without Army” launched an initiative to stop the purchase of a set of F/A 18 fighter jets [6], in 2012 in an optional referendum on the purchase of Gripen jets [6] and most likely in 2020 again [8, 9]. </t>
  </si>
  <si>
    <t>[1] “Grundsätze des Bundesrates für die Rüstungspolitik des VBS,” [Basic Principles of the Federal Council for the DDPS’ Armament Policy], The Federal Council, 24 October 2018, https://www.newsd.admin.ch/newsd/message/attachments/54182.pdf.
[2] “MASTERPLAN Und Fähigkeitsorientierte Weiterentwicklung Der Armee,” Swiss Armed Forces, accessed 24 February 2020, https://www.vtg.admin.ch/de/die-schweizer-armee/grundlagen/masterplan-streitkraefte--und-unternehmensentwicklung.html. 
[3] “Procurement program,” Federal Office for Defence Procurement, accessed 8 March 2020, https://www.ar.admin.ch/en/dokumente-und-publikationen/ruestungsablauf.html. 
[4] “Armeebotschaften,” Federal Department of Defence, Civil Protection and Sport, accessed 24 February 2020, https://www.vbs.admin.ch/de/verteidigung/armeebotschaften.html. 
[5] “Botschaft über den Zahlungsrahmen der Armee 2017–2020, das Rüstungsprogramm 2016 und das Immobilienprogramm VBS 2016 (Armeebotschaft 2016),” The Federal Council, 24 February 2020, https://www.admin.ch/opc/de/federal-gazette/2016/1573.pdf. 
[6] “Verhandlungsheft Volksinitiative ‘für eine Schweiz ohne neue Kampfflugzeuge’, 92.080,” Parliamentary Services, March 1993, https://www.parlament.ch/centers/documents/de/VH_92_080.pdf. 
[7] Urs Geiser, “Wings of Air Force Clipped in Nationwide Ballot,” Swissinfo.ch, 18 May 2014, https://www.swissinfo.ch/eng/gripen-fighter-jets_wings-of-air-force-clipped-in-nationwide-ballot/38606386. 
[8] Christoph Lenz and Thomas Knellwolf, “Die 100’000-Franken-Kreditkarte der hohen Militärs,” [The High-Ranking Militaries’ 100’000 Franks Credit Card], Tages Anzeiger, 6 June 2018, https://www.tagesanzeiger.ch/schweiz/das-suesse-leben-auf-vbsspesen/story/18537524. 
[9] “Kampfjets - Volk soll bei der Beschaffung mitreden können” [Fighter Jets - The People should Participate in the Decision], The Federal Council, 8 January 2020, https://www.admin.ch/gov/de/start/dokumentation/dossiers/Kampfjet.html.</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</si>
  <si>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</si>
  <si>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</si>
  <si>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This indicator is not assigned a score in the GDI. In general political power is diffused in the Swiss political system (seven-person coalition government, federalist structure, direct democratic instruments, etc.); this makes it difficult to exert direct political pressure or influence. When it comes to armament purchases there are the domestic political pressures to prioritize domestic suppliers on one hand, which is reflected in the rationale for the existence of RUAG [1] or the logic of offset contracts [2]. On the other hand, there is also political pressure stemming from the federal and multilinguistic structure. For example, for offset contracts, the government aims at a geographical quota for suppliers (65% German, 30% French and 5% Italian speaking regions) [3]. </t>
  </si>
  <si>
    <t>[1] “Bundesgesetz über die Rüstungsunternehmen des Bundes (BGRB),” The Federal Assembly – The Swiss Parliament, 9 October 1997, https://www.admin.ch/opc/de/classified-compilation/19970426/index.html. 
[2] “Offetgschäfte,” [Factsheet Offset Deals], Armasuisse, 15 December 2009, https://www.newsd.admin.ch/newsd/message/attachments/17722.pdf. 
[3] "Offset Policy" [PDF], Armasuisse, 1 July 2021, accessed 27 July 2021, https://www.ar.admin.ch/en/beschaffung/ruestungspolitik-des-bundesrates/offset.html</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</si>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</sst>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0"/>
      <name val="Arial"/>
      <family val="2"/>
    </font>
    <font>
      <sz val="11"/>
      <color theme="1"/>
      <name val="Calibri"/>
      <family val="2"/>
      <scheme val="minor"/>
    </font>
    <font>
      <b/>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3" fillId="0" borderId="0"/>
    <xf numFmtId="0" fontId="14" fillId="0" borderId="0"/>
  </cellStyleXfs>
  <cellXfs count="20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4" fillId="0" borderId="0" xfId="0" applyFont="1" applyAlignment="1">
      <alignment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7" xfId="0" applyFont="1" applyBorder="1" applyAlignment="1">
      <alignment vertical="center" wrapText="1"/>
    </xf>
    <xf numFmtId="0" fontId="3" fillId="3" borderId="0" xfId="0" applyFont="1" applyFill="1"/>
    <xf numFmtId="0" fontId="6" fillId="0" borderId="1" xfId="0" applyFont="1" applyBorder="1" applyAlignment="1">
      <alignment horizontal="center" vertical="center" wrapText="1"/>
    </xf>
    <xf numFmtId="0" fontId="6" fillId="4" borderId="0" xfId="0" applyFont="1" applyFill="1" applyAlignment="1">
      <alignment horizontal="center" vertical="center" wrapText="1"/>
    </xf>
    <xf numFmtId="0" fontId="7" fillId="3" borderId="3"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6" fillId="5" borderId="1" xfId="0" applyFont="1" applyFill="1" applyBorder="1" applyAlignment="1">
      <alignment vertical="center" wrapText="1"/>
    </xf>
    <xf numFmtId="0" fontId="3" fillId="0" borderId="3" xfId="0" applyFont="1" applyBorder="1"/>
    <xf numFmtId="0" fontId="3" fillId="0" borderId="5" xfId="0" applyFont="1" applyBorder="1"/>
    <xf numFmtId="0" fontId="3" fillId="0" borderId="1" xfId="0"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7" xfId="0" applyFont="1" applyBorder="1"/>
    <xf numFmtId="0" fontId="3" fillId="0" borderId="15" xfId="0" applyFont="1" applyBorder="1" applyAlignment="1">
      <alignment vertical="center" wrapText="1"/>
    </xf>
    <xf numFmtId="0" fontId="3" fillId="5" borderId="9" xfId="0" applyFont="1" applyFill="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wrapText="1"/>
    </xf>
    <xf numFmtId="0" fontId="0" fillId="6" borderId="17" xfId="0" applyFill="1" applyBorder="1"/>
    <xf numFmtId="0" fontId="0" fillId="7" borderId="17" xfId="0" applyFill="1" applyBorder="1"/>
    <xf numFmtId="0" fontId="8" fillId="0" borderId="0" xfId="0" applyFont="1"/>
    <xf numFmtId="0" fontId="9" fillId="0" borderId="0" xfId="0" applyFont="1"/>
    <xf numFmtId="0" fontId="11"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6" fillId="0" borderId="1" xfId="0" applyNumberFormat="1" applyFont="1" applyBorder="1" applyAlignment="1">
      <alignment horizontal="left" vertical="top" wrapText="1"/>
    </xf>
    <xf numFmtId="0" fontId="6"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2" fillId="4" borderId="0" xfId="0" applyFont="1" applyFill="1"/>
    <xf numFmtId="0" fontId="6" fillId="0" borderId="0" xfId="0" applyFont="1" applyAlignment="1">
      <alignment horizontal="center" vertical="center" wrapText="1"/>
    </xf>
    <xf numFmtId="0" fontId="3"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6" xfId="0" applyFont="1" applyBorder="1" applyAlignment="1">
      <alignment vertical="center" wrapText="1"/>
    </xf>
    <xf numFmtId="0" fontId="5" fillId="0" borderId="4" xfId="0" applyFont="1" applyBorder="1" applyAlignment="1">
      <alignment horizontal="center" vertical="center" wrapText="1"/>
    </xf>
    <xf numFmtId="0" fontId="5" fillId="4" borderId="18"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top" wrapText="1"/>
    </xf>
    <xf numFmtId="0" fontId="3" fillId="0" borderId="1" xfId="0" quotePrefix="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5" borderId="1" xfId="0" applyFont="1" applyFill="1" applyBorder="1" applyAlignment="1">
      <alignment vertical="center" wrapText="1"/>
    </xf>
    <xf numFmtId="0" fontId="3" fillId="0" borderId="16" xfId="0" applyFont="1" applyBorder="1" applyAlignment="1">
      <alignment vertical="center" wrapText="1"/>
    </xf>
    <xf numFmtId="0" fontId="3" fillId="0" borderId="1" xfId="0" applyFont="1" applyBorder="1" applyAlignment="1">
      <alignment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2" applyFont="1" applyFill="1" applyBorder="1" applyAlignment="1">
      <alignment horizontal="center" vertical="top" wrapText="1"/>
    </xf>
    <xf numFmtId="0" fontId="2" fillId="5" borderId="20" xfId="2" applyFont="1" applyFill="1" applyBorder="1" applyAlignment="1">
      <alignment horizontal="center" vertical="top" wrapText="1"/>
    </xf>
    <xf numFmtId="0" fontId="2" fillId="10" borderId="16" xfId="2" applyFont="1" applyFill="1" applyBorder="1" applyAlignment="1">
      <alignment horizontal="center" vertical="center" wrapText="1"/>
    </xf>
    <xf numFmtId="0" fontId="4" fillId="0" borderId="0" xfId="2" applyFont="1"/>
    <xf numFmtId="0" fontId="2" fillId="5" borderId="21" xfId="2" applyFont="1" applyFill="1" applyBorder="1" applyAlignment="1">
      <alignment horizontal="center" vertical="top" wrapText="1"/>
    </xf>
    <xf numFmtId="0" fontId="10" fillId="5" borderId="22" xfId="2" applyFont="1" applyFill="1" applyBorder="1" applyAlignment="1">
      <alignment horizontal="right" vertical="center" wrapText="1"/>
    </xf>
    <xf numFmtId="0" fontId="10" fillId="5" borderId="23" xfId="2" applyFont="1" applyFill="1" applyBorder="1" applyAlignment="1">
      <alignment horizontal="center" vertical="center" wrapText="1"/>
    </xf>
    <xf numFmtId="1" fontId="10" fillId="5" borderId="24" xfId="2" applyNumberFormat="1" applyFont="1" applyFill="1" applyBorder="1" applyAlignment="1">
      <alignment horizontal="center" vertical="center" wrapText="1"/>
    </xf>
    <xf numFmtId="0" fontId="2" fillId="5" borderId="25" xfId="2" applyFont="1" applyFill="1" applyBorder="1" applyAlignment="1">
      <alignment horizontal="center" vertical="top" wrapText="1"/>
    </xf>
    <xf numFmtId="0" fontId="10" fillId="5" borderId="26" xfId="2" applyFont="1" applyFill="1" applyBorder="1" applyAlignment="1">
      <alignment horizontal="right" vertical="center" wrapText="1"/>
    </xf>
    <xf numFmtId="0" fontId="2" fillId="5" borderId="27" xfId="2" applyFont="1" applyFill="1" applyBorder="1" applyAlignment="1">
      <alignment horizontal="right" vertical="top" wrapText="1"/>
    </xf>
    <xf numFmtId="0" fontId="2" fillId="5" borderId="23" xfId="2" applyFont="1" applyFill="1" applyBorder="1" applyAlignment="1">
      <alignment horizontal="center" vertical="center" wrapText="1"/>
    </xf>
    <xf numFmtId="1" fontId="2" fillId="5" borderId="24" xfId="2" applyNumberFormat="1" applyFont="1" applyFill="1" applyBorder="1" applyAlignment="1">
      <alignment horizontal="center" vertical="center" wrapText="1"/>
    </xf>
    <xf numFmtId="0" fontId="2" fillId="2" borderId="11"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5" borderId="28" xfId="2" applyFont="1" applyFill="1" applyBorder="1" applyAlignment="1">
      <alignment horizontal="center" vertical="center"/>
    </xf>
    <xf numFmtId="1" fontId="3" fillId="0" borderId="29" xfId="2" applyNumberFormat="1" applyFont="1" applyBorder="1" applyAlignment="1">
      <alignment horizontal="center" vertical="center"/>
    </xf>
    <xf numFmtId="0" fontId="2"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5" borderId="30" xfId="2" applyFont="1" applyFill="1" applyBorder="1" applyAlignment="1">
      <alignment horizontal="center" vertical="center"/>
    </xf>
    <xf numFmtId="1" fontId="3" fillId="0" borderId="11" xfId="2" applyNumberFormat="1" applyFont="1" applyBorder="1" applyAlignment="1">
      <alignment horizontal="center" vertical="center"/>
    </xf>
    <xf numFmtId="0" fontId="4" fillId="5" borderId="0" xfId="2" applyFont="1" applyFill="1"/>
    <xf numFmtId="0" fontId="2" fillId="2" borderId="16" xfId="2" applyFont="1" applyFill="1" applyBorder="1" applyAlignment="1">
      <alignment horizontal="center" vertical="center" wrapText="1"/>
    </xf>
    <xf numFmtId="0" fontId="3" fillId="2" borderId="16" xfId="2" applyFont="1" applyFill="1" applyBorder="1" applyAlignment="1">
      <alignment horizontal="left" vertical="center" wrapText="1"/>
    </xf>
    <xf numFmtId="0" fontId="3" fillId="5" borderId="31" xfId="2" applyFont="1" applyFill="1" applyBorder="1" applyAlignment="1">
      <alignment horizontal="center" vertical="center"/>
    </xf>
    <xf numFmtId="1" fontId="3" fillId="0" borderId="31" xfId="2" applyNumberFormat="1" applyFont="1" applyBorder="1" applyAlignment="1">
      <alignment horizontal="center" vertical="center"/>
    </xf>
    <xf numFmtId="0" fontId="2" fillId="5" borderId="31" xfId="2" applyFont="1" applyFill="1" applyBorder="1" applyAlignment="1">
      <alignment horizontal="center" vertical="center" wrapText="1"/>
    </xf>
    <xf numFmtId="0" fontId="2" fillId="5" borderId="22" xfId="2" applyFont="1" applyFill="1" applyBorder="1" applyAlignment="1">
      <alignment horizontal="right" vertical="top" wrapText="1"/>
    </xf>
    <xf numFmtId="0" fontId="2" fillId="2" borderId="30" xfId="2" applyFont="1" applyFill="1" applyBorder="1" applyAlignment="1">
      <alignment horizontal="center" vertical="center" wrapText="1"/>
    </xf>
    <xf numFmtId="0" fontId="3" fillId="2" borderId="30" xfId="2" applyFont="1" applyFill="1" applyBorder="1" applyAlignment="1">
      <alignment horizontal="left" vertical="center" wrapText="1"/>
    </xf>
    <xf numFmtId="0" fontId="3" fillId="0" borderId="30" xfId="2" applyFont="1" applyBorder="1" applyAlignment="1">
      <alignment horizontal="center" vertical="center"/>
    </xf>
    <xf numFmtId="1" fontId="3" fillId="0" borderId="23" xfId="2" applyNumberFormat="1" applyFont="1" applyBorder="1" applyAlignment="1">
      <alignment horizontal="center" vertical="center"/>
    </xf>
    <xf numFmtId="1" fontId="3" fillId="0" borderId="30" xfId="2" applyNumberFormat="1" applyFont="1" applyBorder="1" applyAlignment="1">
      <alignment horizontal="center" vertical="center"/>
    </xf>
    <xf numFmtId="0" fontId="2" fillId="2" borderId="11" xfId="2" applyFont="1" applyFill="1" applyBorder="1" applyAlignment="1">
      <alignment horizontal="center" vertical="center"/>
    </xf>
    <xf numFmtId="0" fontId="3" fillId="2" borderId="11" xfId="2" applyFont="1" applyFill="1" applyBorder="1" applyAlignment="1">
      <alignment horizontal="left" vertical="center"/>
    </xf>
    <xf numFmtId="0" fontId="3" fillId="0" borderId="11" xfId="2" applyFont="1" applyBorder="1" applyAlignment="1">
      <alignment horizontal="center" vertical="center"/>
    </xf>
    <xf numFmtId="0" fontId="2" fillId="2" borderId="1" xfId="2" applyFont="1" applyFill="1" applyBorder="1" applyAlignment="1">
      <alignment horizontal="center" vertical="center"/>
    </xf>
    <xf numFmtId="0" fontId="3" fillId="2" borderId="1" xfId="2" applyFont="1" applyFill="1" applyBorder="1" applyAlignment="1">
      <alignment horizontal="left" vertical="center"/>
    </xf>
    <xf numFmtId="0" fontId="3" fillId="0" borderId="1" xfId="2" applyFont="1" applyBorder="1" applyAlignment="1">
      <alignment horizontal="center" vertical="center"/>
    </xf>
    <xf numFmtId="0" fontId="2" fillId="2" borderId="16" xfId="2" applyFont="1" applyFill="1" applyBorder="1" applyAlignment="1">
      <alignment horizontal="center" vertical="center"/>
    </xf>
    <xf numFmtId="0" fontId="3" fillId="2" borderId="16" xfId="2" applyFont="1" applyFill="1" applyBorder="1" applyAlignment="1">
      <alignment horizontal="left" vertical="center"/>
    </xf>
    <xf numFmtId="0" fontId="3" fillId="0" borderId="16" xfId="2" applyFont="1" applyBorder="1" applyAlignment="1">
      <alignment horizontal="center" vertical="center"/>
    </xf>
    <xf numFmtId="0" fontId="2" fillId="5" borderId="21" xfId="2" applyFont="1" applyFill="1" applyBorder="1" applyAlignment="1">
      <alignment horizontal="center" vertical="center" wrapText="1"/>
    </xf>
    <xf numFmtId="0" fontId="2" fillId="5" borderId="27" xfId="2" applyFont="1" applyFill="1" applyBorder="1" applyAlignment="1">
      <alignment horizontal="right" vertical="center" wrapText="1"/>
    </xf>
    <xf numFmtId="0" fontId="1" fillId="2" borderId="11" xfId="2" applyFont="1" applyFill="1" applyBorder="1" applyAlignment="1">
      <alignment horizontal="center" vertical="center" wrapText="1"/>
    </xf>
    <xf numFmtId="0" fontId="4" fillId="2" borderId="11" xfId="2" applyFont="1" applyFill="1" applyBorder="1" applyAlignment="1">
      <alignment horizontal="left" vertical="center" wrapText="1"/>
    </xf>
    <xf numFmtId="0" fontId="4" fillId="0" borderId="29" xfId="2" applyFont="1" applyBorder="1" applyAlignment="1">
      <alignment horizontal="center" vertical="center"/>
    </xf>
    <xf numFmtId="0" fontId="1"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0" borderId="1" xfId="2" applyFont="1" applyBorder="1" applyAlignment="1">
      <alignment horizontal="center" vertical="center"/>
    </xf>
    <xf numFmtId="0" fontId="4" fillId="0" borderId="32" xfId="2" applyFont="1" applyBorder="1" applyAlignment="1">
      <alignment horizontal="center" vertical="center"/>
    </xf>
    <xf numFmtId="0" fontId="1" fillId="2" borderId="16" xfId="2" applyFont="1" applyFill="1" applyBorder="1" applyAlignment="1">
      <alignment horizontal="center" vertical="center" wrapText="1"/>
    </xf>
    <xf numFmtId="0" fontId="4" fillId="2" borderId="16" xfId="2" applyFont="1" applyFill="1" applyBorder="1" applyAlignment="1">
      <alignment horizontal="left" vertical="center" wrapText="1"/>
    </xf>
    <xf numFmtId="0" fontId="1" fillId="2" borderId="30" xfId="2" applyFont="1" applyFill="1" applyBorder="1" applyAlignment="1">
      <alignment horizontal="center" vertical="center" wrapText="1"/>
    </xf>
    <xf numFmtId="0" fontId="4" fillId="2" borderId="30" xfId="2" applyFont="1" applyFill="1" applyBorder="1" applyAlignment="1">
      <alignment horizontal="left" vertical="center" wrapText="1"/>
    </xf>
    <xf numFmtId="0" fontId="4" fillId="0" borderId="23" xfId="2" applyFont="1" applyBorder="1" applyAlignment="1">
      <alignment horizontal="center" vertical="center"/>
    </xf>
    <xf numFmtId="0" fontId="2" fillId="2" borderId="0" xfId="2" applyFont="1" applyFill="1" applyAlignment="1">
      <alignment horizontal="center" vertical="top" wrapText="1"/>
    </xf>
    <xf numFmtId="0" fontId="3" fillId="2" borderId="22" xfId="2" applyFont="1" applyFill="1" applyBorder="1" applyAlignment="1">
      <alignment vertical="top" wrapText="1"/>
    </xf>
    <xf numFmtId="0" fontId="5" fillId="0" borderId="0" xfId="2" applyFont="1" applyAlignment="1">
      <alignment horizontal="center" vertical="center" wrapText="1"/>
    </xf>
    <xf numFmtId="0" fontId="4" fillId="2" borderId="1" xfId="2" applyFont="1" applyFill="1" applyBorder="1" applyAlignment="1">
      <alignment vertical="center" wrapText="1"/>
    </xf>
    <xf numFmtId="0" fontId="4" fillId="2" borderId="16" xfId="2" applyFont="1" applyFill="1" applyBorder="1" applyAlignment="1">
      <alignment vertical="center" wrapText="1"/>
    </xf>
    <xf numFmtId="1" fontId="3" fillId="0" borderId="1" xfId="2" applyNumberFormat="1" applyFont="1" applyBorder="1" applyAlignment="1">
      <alignment horizontal="center" vertical="center"/>
    </xf>
    <xf numFmtId="1" fontId="3" fillId="0" borderId="32" xfId="2" applyNumberFormat="1" applyFont="1" applyBorder="1" applyAlignment="1">
      <alignment horizontal="center" vertical="center"/>
    </xf>
    <xf numFmtId="1" fontId="3" fillId="0" borderId="16" xfId="2" applyNumberFormat="1" applyFont="1" applyBorder="1" applyAlignment="1">
      <alignment horizontal="center" vertical="center"/>
    </xf>
    <xf numFmtId="0" fontId="3" fillId="2" borderId="1" xfId="2" applyFont="1" applyFill="1" applyBorder="1" applyAlignment="1">
      <alignment vertical="center" wrapText="1"/>
    </xf>
    <xf numFmtId="0" fontId="3" fillId="5" borderId="11" xfId="2" applyFont="1" applyFill="1" applyBorder="1" applyAlignment="1">
      <alignment horizontal="center" vertical="center"/>
    </xf>
    <xf numFmtId="0" fontId="2" fillId="0" borderId="0" xfId="2" applyFont="1" applyAlignment="1">
      <alignment horizontal="center" vertical="top" wrapText="1"/>
    </xf>
    <xf numFmtId="0" fontId="3" fillId="0" borderId="0" xfId="2" applyFont="1" applyAlignment="1">
      <alignment vertical="top" wrapText="1"/>
    </xf>
    <xf numFmtId="0" fontId="3" fillId="5" borderId="33" xfId="2" applyFont="1" applyFill="1" applyBorder="1" applyAlignment="1">
      <alignment horizontal="center" vertical="center" wrapText="1"/>
    </xf>
    <xf numFmtId="0" fontId="2" fillId="10" borderId="34" xfId="2" applyFont="1" applyFill="1" applyBorder="1" applyAlignment="1">
      <alignment horizontal="center" vertical="center" wrapText="1"/>
    </xf>
    <xf numFmtId="0" fontId="3" fillId="5" borderId="35" xfId="2" applyFont="1" applyFill="1" applyBorder="1" applyAlignment="1">
      <alignment horizontal="center" vertical="center" wrapText="1"/>
    </xf>
    <xf numFmtId="0" fontId="10" fillId="5" borderId="35" xfId="2" applyFont="1" applyFill="1" applyBorder="1" applyAlignment="1">
      <alignment horizontal="right" vertical="center" wrapText="1"/>
    </xf>
    <xf numFmtId="0" fontId="10" fillId="5" borderId="36" xfId="2" applyFont="1" applyFill="1" applyBorder="1" applyAlignment="1">
      <alignment horizontal="center" vertical="center" wrapText="1"/>
    </xf>
    <xf numFmtId="1" fontId="10" fillId="5" borderId="37" xfId="2" applyNumberFormat="1" applyFont="1" applyFill="1" applyBorder="1" applyAlignment="1">
      <alignment horizontal="center" vertical="center" wrapText="1"/>
    </xf>
    <xf numFmtId="0" fontId="3" fillId="5" borderId="38" xfId="2" applyFont="1" applyFill="1" applyBorder="1" applyAlignment="1">
      <alignment horizontal="center" vertical="center" wrapText="1"/>
    </xf>
    <xf numFmtId="0" fontId="10" fillId="5" borderId="39" xfId="2" applyFont="1" applyFill="1" applyBorder="1" applyAlignment="1">
      <alignment horizontal="right" vertical="center" wrapText="1"/>
    </xf>
    <xf numFmtId="0" fontId="10" fillId="5" borderId="40" xfId="2" applyFont="1" applyFill="1" applyBorder="1" applyAlignment="1">
      <alignment horizontal="center" vertical="center" wrapText="1"/>
    </xf>
    <xf numFmtId="1" fontId="10" fillId="5" borderId="41" xfId="2" applyNumberFormat="1" applyFont="1" applyFill="1" applyBorder="1" applyAlignment="1">
      <alignment horizontal="center" vertical="center" wrapText="1"/>
    </xf>
    <xf numFmtId="0" fontId="3" fillId="5" borderId="42" xfId="2" applyFont="1" applyFill="1" applyBorder="1" applyAlignment="1">
      <alignment horizontal="center" vertical="center" wrapText="1"/>
    </xf>
    <xf numFmtId="0" fontId="3" fillId="5" borderId="43" xfId="2" applyFont="1" applyFill="1" applyBorder="1" applyAlignment="1">
      <alignment horizontal="right" vertical="center" wrapText="1"/>
    </xf>
    <xf numFmtId="0" fontId="3" fillId="5" borderId="44" xfId="2" applyFont="1" applyFill="1" applyBorder="1" applyAlignment="1">
      <alignment horizontal="center" vertical="center" wrapText="1"/>
    </xf>
    <xf numFmtId="1" fontId="3" fillId="5" borderId="45" xfId="2" applyNumberFormat="1" applyFont="1" applyFill="1" applyBorder="1" applyAlignment="1">
      <alignment horizontal="center" vertical="center" wrapText="1"/>
    </xf>
    <xf numFmtId="0" fontId="3" fillId="5" borderId="46" xfId="2" applyFont="1" applyFill="1" applyBorder="1" applyAlignment="1">
      <alignment horizontal="center" vertical="center" wrapText="1"/>
    </xf>
    <xf numFmtId="0" fontId="3" fillId="5" borderId="47" xfId="2" applyFont="1" applyFill="1" applyBorder="1" applyAlignment="1">
      <alignment horizontal="right" vertical="center" wrapText="1"/>
    </xf>
    <xf numFmtId="0" fontId="3" fillId="5" borderId="34" xfId="2" applyFont="1" applyFill="1" applyBorder="1" applyAlignment="1">
      <alignment horizontal="center" vertical="center" wrapText="1"/>
    </xf>
    <xf numFmtId="1" fontId="3" fillId="5" borderId="36" xfId="2" applyNumberFormat="1" applyFont="1" applyFill="1" applyBorder="1" applyAlignment="1">
      <alignment horizontal="center" vertical="center" wrapText="1"/>
    </xf>
    <xf numFmtId="0" fontId="3" fillId="5" borderId="48" xfId="2" applyFont="1" applyFill="1" applyBorder="1" applyAlignment="1">
      <alignment horizontal="right" vertical="center" wrapText="1"/>
    </xf>
    <xf numFmtId="0" fontId="3" fillId="5" borderId="49" xfId="2" applyFont="1" applyFill="1" applyBorder="1" applyAlignment="1">
      <alignment horizontal="right" vertical="center" wrapText="1"/>
    </xf>
    <xf numFmtId="0" fontId="3" fillId="0" borderId="34" xfId="2" applyFont="1" applyBorder="1" applyAlignment="1">
      <alignment horizontal="center" vertical="center" wrapText="1"/>
    </xf>
    <xf numFmtId="0" fontId="3" fillId="5" borderId="50" xfId="2" applyFont="1" applyFill="1" applyBorder="1" applyAlignment="1">
      <alignment horizontal="center" vertical="center" wrapText="1"/>
    </xf>
    <xf numFmtId="0" fontId="3" fillId="5" borderId="36" xfId="2" applyFont="1" applyFill="1" applyBorder="1" applyAlignment="1">
      <alignment horizontal="center" vertical="center" wrapText="1"/>
    </xf>
    <xf numFmtId="1" fontId="3" fillId="5" borderId="37" xfId="2" applyNumberFormat="1" applyFont="1" applyFill="1" applyBorder="1" applyAlignment="1">
      <alignment horizontal="center" vertical="center" wrapText="1"/>
    </xf>
    <xf numFmtId="0" fontId="3" fillId="5" borderId="21" xfId="2" applyFont="1" applyFill="1" applyBorder="1" applyAlignment="1">
      <alignment horizontal="center" vertical="center" wrapText="1"/>
    </xf>
    <xf numFmtId="0" fontId="10" fillId="5" borderId="51" xfId="2" applyFont="1" applyFill="1" applyBorder="1" applyAlignment="1">
      <alignment horizontal="right" vertical="center" wrapText="1"/>
    </xf>
    <xf numFmtId="1" fontId="10" fillId="5" borderId="40" xfId="2" applyNumberFormat="1" applyFont="1" applyFill="1" applyBorder="1" applyAlignment="1">
      <alignment horizontal="center" vertical="center" wrapText="1"/>
    </xf>
    <xf numFmtId="0" fontId="3" fillId="5" borderId="52" xfId="2" applyFont="1" applyFill="1" applyBorder="1" applyAlignment="1">
      <alignment horizontal="center" vertical="center" wrapText="1"/>
    </xf>
    <xf numFmtId="0" fontId="3" fillId="5" borderId="53" xfId="2" applyFont="1" applyFill="1" applyBorder="1" applyAlignment="1">
      <alignment horizontal="right" vertical="center" wrapText="1"/>
    </xf>
    <xf numFmtId="0" fontId="2" fillId="0" borderId="36" xfId="2" applyFont="1" applyBorder="1" applyAlignment="1">
      <alignment horizontal="center" vertical="center" wrapText="1"/>
    </xf>
    <xf numFmtId="0" fontId="3" fillId="5" borderId="54" xfId="2" applyFont="1" applyFill="1" applyBorder="1" applyAlignment="1">
      <alignment horizontal="center" vertical="center" wrapText="1"/>
    </xf>
    <xf numFmtId="1" fontId="3" fillId="5" borderId="54" xfId="2" applyNumberFormat="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4"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3" fillId="4" borderId="0" xfId="0" applyFont="1" applyFill="1" applyAlignment="1">
      <alignment horizontal="center" vertical="center" wrapText="1"/>
    </xf>
    <xf numFmtId="0" fontId="3" fillId="4" borderId="0" xfId="0" applyFont="1" applyFill="1"/>
    <xf numFmtId="0" fontId="3" fillId="4" borderId="1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130" zoomScaleNormal="130" workbookViewId="0">
      <pane ySplit="1" topLeftCell="A2" activePane="bottomLeft" state="frozen"/>
      <selection pane="bottomLeft" activeCell="D8" sqref="D8"/>
    </sheetView>
    <sheetView tabSelected="1" workbookViewId="1">
      <selection activeCell="G3" sqref="G3"/>
    </sheetView>
  </sheetViews>
  <sheetFormatPr defaultColWidth="9.08203125" defaultRowHeight="17.5" x14ac:dyDescent="0.2"/>
  <cols>
    <col min="1" max="1" width="4.83203125" style="178" customWidth="1"/>
    <col min="2" max="2" width="32.5" style="179" customWidth="1"/>
    <col min="3" max="4" width="10.83203125" style="136" customWidth="1"/>
    <col min="5" max="5" width="9.08203125" style="81"/>
    <col min="6" max="6" width="3.33203125" style="81" customWidth="1"/>
    <col min="7" max="7" width="3.08203125" style="81" customWidth="1"/>
    <col min="8" max="8" width="4.33203125" style="81" customWidth="1"/>
    <col min="9" max="9" width="2.33203125" style="81" customWidth="1"/>
    <col min="10" max="10" width="4.33203125" style="81" customWidth="1"/>
    <col min="11" max="11" width="1.58203125" style="81" customWidth="1"/>
    <col min="12" max="12" width="4.33203125" style="81" customWidth="1"/>
    <col min="13" max="13" width="4.58203125" style="81" customWidth="1"/>
    <col min="14" max="14" width="10" style="81" customWidth="1"/>
    <col min="15" max="16384" width="9.08203125" style="81"/>
  </cols>
  <sheetData>
    <row r="1" spans="1:4" ht="60.75" customHeight="1" thickBot="1" x14ac:dyDescent="0.25">
      <c r="A1" s="146"/>
      <c r="B1" s="146"/>
      <c r="C1" s="147" t="s">
        <v>0</v>
      </c>
      <c r="D1" s="147" t="s">
        <v>1</v>
      </c>
    </row>
    <row r="2" spans="1:4" ht="23.25" customHeight="1" thickBot="1" x14ac:dyDescent="0.25">
      <c r="A2" s="148"/>
      <c r="B2" s="149" t="s">
        <v>2</v>
      </c>
      <c r="C2" s="150" t="s">
        <v>3</v>
      </c>
      <c r="D2" s="151">
        <v>68.078728461081411</v>
      </c>
    </row>
    <row r="3" spans="1:4" ht="23.25" customHeight="1" x14ac:dyDescent="0.2">
      <c r="A3" s="152"/>
      <c r="B3" s="153" t="s">
        <v>4</v>
      </c>
      <c r="C3" s="154" t="s">
        <v>5</v>
      </c>
      <c r="D3" s="155">
        <v>83.314393939393938</v>
      </c>
    </row>
    <row r="4" spans="1:4" ht="12" customHeight="1" x14ac:dyDescent="0.2">
      <c r="A4" s="156" t="s">
        <v>6</v>
      </c>
      <c r="B4" s="157" t="s">
        <v>7</v>
      </c>
      <c r="C4" s="158" t="s">
        <v>5</v>
      </c>
      <c r="D4" s="159">
        <v>100</v>
      </c>
    </row>
    <row r="5" spans="1:4" ht="12" customHeight="1" x14ac:dyDescent="0.2">
      <c r="A5" s="160" t="s">
        <v>8</v>
      </c>
      <c r="B5" s="161" t="s">
        <v>9</v>
      </c>
      <c r="C5" s="162" t="s">
        <v>5</v>
      </c>
      <c r="D5" s="163">
        <v>85</v>
      </c>
    </row>
    <row r="6" spans="1:4" ht="12" customHeight="1" x14ac:dyDescent="0.2">
      <c r="A6" s="160" t="s">
        <v>10</v>
      </c>
      <c r="B6" s="161" t="s">
        <v>11</v>
      </c>
      <c r="C6" s="162" t="s">
        <v>5</v>
      </c>
      <c r="D6" s="163">
        <v>93.75</v>
      </c>
    </row>
    <row r="7" spans="1:4" ht="12" customHeight="1" x14ac:dyDescent="0.2">
      <c r="A7" s="160" t="s">
        <v>12</v>
      </c>
      <c r="B7" s="164" t="s">
        <v>13</v>
      </c>
      <c r="C7" s="162" t="s">
        <v>5</v>
      </c>
      <c r="D7" s="163">
        <v>83.333333333333329</v>
      </c>
    </row>
    <row r="8" spans="1:4" ht="12" customHeight="1" x14ac:dyDescent="0.2">
      <c r="A8" s="160" t="s">
        <v>14</v>
      </c>
      <c r="B8" s="165" t="s">
        <v>15</v>
      </c>
      <c r="C8" s="162" t="s">
        <v>3</v>
      </c>
      <c r="D8" s="163">
        <v>75</v>
      </c>
    </row>
    <row r="9" spans="1:4" ht="12" customHeight="1" x14ac:dyDescent="0.2">
      <c r="A9" s="160" t="s">
        <v>16</v>
      </c>
      <c r="B9" s="157" t="s">
        <v>17</v>
      </c>
      <c r="C9" s="162" t="s">
        <v>5</v>
      </c>
      <c r="D9" s="163">
        <v>100</v>
      </c>
    </row>
    <row r="10" spans="1:4" ht="12" customHeight="1" x14ac:dyDescent="0.2">
      <c r="A10" s="160" t="s">
        <v>18</v>
      </c>
      <c r="B10" s="161" t="s">
        <v>19</v>
      </c>
      <c r="C10" s="162" t="s">
        <v>5</v>
      </c>
      <c r="D10" s="163">
        <v>87.5</v>
      </c>
    </row>
    <row r="11" spans="1:4" ht="12" customHeight="1" x14ac:dyDescent="0.2">
      <c r="A11" s="160" t="s">
        <v>20</v>
      </c>
      <c r="B11" s="161" t="s">
        <v>21</v>
      </c>
      <c r="C11" s="162" t="s">
        <v>3</v>
      </c>
      <c r="D11" s="163">
        <v>75</v>
      </c>
    </row>
    <row r="12" spans="1:4" ht="12" customHeight="1" x14ac:dyDescent="0.2">
      <c r="A12" s="160" t="s">
        <v>22</v>
      </c>
      <c r="B12" s="161" t="s">
        <v>23</v>
      </c>
      <c r="C12" s="166" t="s">
        <v>24</v>
      </c>
      <c r="D12" s="163" t="s">
        <v>25</v>
      </c>
    </row>
    <row r="13" spans="1:4" ht="12" customHeight="1" x14ac:dyDescent="0.2">
      <c r="A13" s="160" t="s">
        <v>26</v>
      </c>
      <c r="B13" s="161" t="s">
        <v>27</v>
      </c>
      <c r="C13" s="162" t="s">
        <v>24</v>
      </c>
      <c r="D13" s="163" t="s">
        <v>28</v>
      </c>
    </row>
    <row r="14" spans="1:4" ht="12" customHeight="1" x14ac:dyDescent="0.2">
      <c r="A14" s="160" t="s">
        <v>29</v>
      </c>
      <c r="B14" s="161" t="s">
        <v>30</v>
      </c>
      <c r="C14" s="162" t="s">
        <v>5</v>
      </c>
      <c r="D14" s="163">
        <v>83.333333333333329</v>
      </c>
    </row>
    <row r="15" spans="1:4" ht="12" customHeight="1" x14ac:dyDescent="0.2">
      <c r="A15" s="160" t="s">
        <v>31</v>
      </c>
      <c r="B15" s="161" t="s">
        <v>32</v>
      </c>
      <c r="C15" s="162" t="s">
        <v>5</v>
      </c>
      <c r="D15" s="163">
        <v>100</v>
      </c>
    </row>
    <row r="16" spans="1:4" ht="12" customHeight="1" x14ac:dyDescent="0.2">
      <c r="A16" s="160" t="s">
        <v>33</v>
      </c>
      <c r="B16" s="161" t="s">
        <v>34</v>
      </c>
      <c r="C16" s="162" t="s">
        <v>5</v>
      </c>
      <c r="D16" s="163">
        <v>100</v>
      </c>
    </row>
    <row r="17" spans="1:88" ht="12" customHeight="1" x14ac:dyDescent="0.2">
      <c r="A17" s="160" t="s">
        <v>35</v>
      </c>
      <c r="B17" s="161" t="s">
        <v>36</v>
      </c>
      <c r="C17" s="162" t="s">
        <v>5</v>
      </c>
      <c r="D17" s="163">
        <v>83.333333333333329</v>
      </c>
    </row>
    <row r="18" spans="1:88" ht="12" customHeight="1" x14ac:dyDescent="0.2">
      <c r="A18" s="160" t="s">
        <v>37</v>
      </c>
      <c r="B18" s="161" t="s">
        <v>38</v>
      </c>
      <c r="C18" s="162" t="s">
        <v>5</v>
      </c>
      <c r="D18" s="163">
        <v>83.333333333333329</v>
      </c>
    </row>
    <row r="19" spans="1:88" ht="12" customHeight="1" x14ac:dyDescent="0.2">
      <c r="A19" s="160" t="s">
        <v>39</v>
      </c>
      <c r="B19" s="161" t="s">
        <v>40</v>
      </c>
      <c r="C19" s="162" t="s">
        <v>5</v>
      </c>
      <c r="D19" s="163">
        <v>100</v>
      </c>
    </row>
    <row r="20" spans="1:88" ht="12" customHeight="1" x14ac:dyDescent="0.2">
      <c r="A20" s="160" t="s">
        <v>41</v>
      </c>
      <c r="B20" s="161" t="s">
        <v>42</v>
      </c>
      <c r="C20" s="162" t="s">
        <v>5</v>
      </c>
      <c r="D20" s="163">
        <v>87.5</v>
      </c>
    </row>
    <row r="21" spans="1:88" ht="12.75" customHeight="1" x14ac:dyDescent="0.2">
      <c r="A21" s="160" t="s">
        <v>43</v>
      </c>
      <c r="B21" s="161" t="s">
        <v>44</v>
      </c>
      <c r="C21" s="162" t="s">
        <v>5</v>
      </c>
      <c r="D21" s="163">
        <v>83.333333333333329</v>
      </c>
    </row>
    <row r="22" spans="1:88" ht="12" customHeight="1" x14ac:dyDescent="0.2">
      <c r="A22" s="160" t="s">
        <v>45</v>
      </c>
      <c r="B22" s="161" t="s">
        <v>46</v>
      </c>
      <c r="C22" s="162" t="s">
        <v>3</v>
      </c>
      <c r="D22" s="163">
        <v>75</v>
      </c>
    </row>
    <row r="23" spans="1:88" ht="12" customHeight="1" x14ac:dyDescent="0.2">
      <c r="A23" s="160" t="s">
        <v>47</v>
      </c>
      <c r="B23" s="161" t="s">
        <v>48</v>
      </c>
      <c r="C23" s="162" t="s">
        <v>5</v>
      </c>
      <c r="D23" s="163">
        <v>91.666666666666671</v>
      </c>
    </row>
    <row r="24" spans="1:88" ht="12" customHeight="1" x14ac:dyDescent="0.2">
      <c r="A24" s="160" t="s">
        <v>49</v>
      </c>
      <c r="B24" s="161" t="s">
        <v>50</v>
      </c>
      <c r="C24" s="162" t="s">
        <v>5</v>
      </c>
      <c r="D24" s="163">
        <v>87.5</v>
      </c>
    </row>
    <row r="25" spans="1:88" ht="12" customHeight="1" x14ac:dyDescent="0.2">
      <c r="A25" s="160" t="s">
        <v>51</v>
      </c>
      <c r="B25" s="161" t="s">
        <v>52</v>
      </c>
      <c r="C25" s="162" t="s">
        <v>5</v>
      </c>
      <c r="D25" s="163">
        <v>83.333333333333329</v>
      </c>
    </row>
    <row r="26" spans="1:88" ht="12" customHeight="1" x14ac:dyDescent="0.2">
      <c r="A26" s="160" t="s">
        <v>53</v>
      </c>
      <c r="B26" s="161" t="s">
        <v>54</v>
      </c>
      <c r="C26" s="162" t="s">
        <v>3</v>
      </c>
      <c r="D26" s="163">
        <v>75</v>
      </c>
    </row>
    <row r="27" spans="1:88" ht="12" customHeight="1" thickBot="1" x14ac:dyDescent="0.25">
      <c r="A27" s="167" t="s">
        <v>55</v>
      </c>
      <c r="B27" s="164" t="s">
        <v>56</v>
      </c>
      <c r="C27" s="168" t="s">
        <v>57</v>
      </c>
      <c r="D27" s="169">
        <v>0</v>
      </c>
    </row>
    <row r="28" spans="1:88" ht="24" customHeight="1" thickBot="1" x14ac:dyDescent="0.25">
      <c r="A28" s="170"/>
      <c r="B28" s="171" t="s">
        <v>58</v>
      </c>
      <c r="C28" s="154" t="s">
        <v>3</v>
      </c>
      <c r="D28" s="172">
        <v>79.166666666666671</v>
      </c>
    </row>
    <row r="29" spans="1:88" ht="12" customHeight="1" x14ac:dyDescent="0.2">
      <c r="A29" s="173" t="s">
        <v>59</v>
      </c>
      <c r="B29" s="174" t="s">
        <v>60</v>
      </c>
      <c r="C29" s="158" t="s">
        <v>3</v>
      </c>
      <c r="D29" s="159">
        <v>66.666666666666671</v>
      </c>
    </row>
    <row r="30" spans="1:88" s="99" customFormat="1" ht="12" customHeight="1" x14ac:dyDescent="0.2">
      <c r="A30" s="156" t="s">
        <v>61</v>
      </c>
      <c r="B30" s="157" t="s">
        <v>62</v>
      </c>
      <c r="C30" s="162" t="s">
        <v>3</v>
      </c>
      <c r="D30" s="163">
        <v>66.666666666666671</v>
      </c>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row>
    <row r="31" spans="1:88" s="99" customFormat="1" ht="12" customHeight="1" x14ac:dyDescent="0.2">
      <c r="A31" s="160" t="s">
        <v>63</v>
      </c>
      <c r="B31" s="161" t="s">
        <v>64</v>
      </c>
      <c r="C31" s="162" t="s">
        <v>3</v>
      </c>
      <c r="D31" s="163">
        <v>75</v>
      </c>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row>
    <row r="32" spans="1:88" s="99" customFormat="1" ht="12" customHeight="1" x14ac:dyDescent="0.2">
      <c r="A32" s="160" t="s">
        <v>65</v>
      </c>
      <c r="B32" s="161" t="s">
        <v>66</v>
      </c>
      <c r="C32" s="162" t="s">
        <v>5</v>
      </c>
      <c r="D32" s="163">
        <v>100</v>
      </c>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row>
    <row r="33" spans="1:88" s="99" customFormat="1" ht="12" customHeight="1" x14ac:dyDescent="0.2">
      <c r="A33" s="160" t="s">
        <v>67</v>
      </c>
      <c r="B33" s="161" t="s">
        <v>68</v>
      </c>
      <c r="C33" s="162" t="s">
        <v>5</v>
      </c>
      <c r="D33" s="163">
        <v>100</v>
      </c>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row>
    <row r="34" spans="1:88" s="99" customFormat="1" ht="12" customHeight="1" x14ac:dyDescent="0.2">
      <c r="A34" s="160" t="s">
        <v>69</v>
      </c>
      <c r="B34" s="161" t="s">
        <v>70</v>
      </c>
      <c r="C34" s="162" t="s">
        <v>5</v>
      </c>
      <c r="D34" s="163">
        <v>100</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row>
    <row r="35" spans="1:88" s="99" customFormat="1" ht="12" customHeight="1" x14ac:dyDescent="0.2">
      <c r="A35" s="160" t="s">
        <v>71</v>
      </c>
      <c r="B35" s="161" t="s">
        <v>72</v>
      </c>
      <c r="C35" s="162" t="s">
        <v>3</v>
      </c>
      <c r="D35" s="163">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row>
    <row r="36" spans="1:88" s="99" customFormat="1" ht="12" customHeight="1" x14ac:dyDescent="0.2">
      <c r="A36" s="160" t="s">
        <v>73</v>
      </c>
      <c r="B36" s="161" t="s">
        <v>74</v>
      </c>
      <c r="C36" s="162" t="s">
        <v>75</v>
      </c>
      <c r="D36" s="163">
        <v>50</v>
      </c>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row>
    <row r="37" spans="1:88" s="99" customFormat="1" ht="12" customHeight="1" x14ac:dyDescent="0.2">
      <c r="A37" s="160" t="s">
        <v>76</v>
      </c>
      <c r="B37" s="161" t="s">
        <v>77</v>
      </c>
      <c r="C37" s="162" t="s">
        <v>5</v>
      </c>
      <c r="D37" s="163">
        <v>87.5</v>
      </c>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row>
    <row r="38" spans="1:88" s="99" customFormat="1" ht="12" customHeight="1" x14ac:dyDescent="0.2">
      <c r="A38" s="160" t="s">
        <v>78</v>
      </c>
      <c r="B38" s="161" t="s">
        <v>79</v>
      </c>
      <c r="C38" s="162" t="s">
        <v>75</v>
      </c>
      <c r="D38" s="163">
        <v>62.5</v>
      </c>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row>
    <row r="39" spans="1:88" ht="12" customHeight="1" thickBot="1" x14ac:dyDescent="0.25">
      <c r="A39" s="167" t="s">
        <v>80</v>
      </c>
      <c r="B39" s="164" t="s">
        <v>81</v>
      </c>
      <c r="C39" s="168" t="s">
        <v>5</v>
      </c>
      <c r="D39" s="169">
        <v>87.5</v>
      </c>
    </row>
    <row r="40" spans="1:88" ht="26.25" customHeight="1" thickBot="1" x14ac:dyDescent="0.25">
      <c r="A40" s="170"/>
      <c r="B40" s="171" t="s">
        <v>82</v>
      </c>
      <c r="C40" s="154" t="s">
        <v>5</v>
      </c>
      <c r="D40" s="155">
        <v>89.093137254901976</v>
      </c>
    </row>
    <row r="41" spans="1:88" s="99" customFormat="1" ht="12" customHeight="1" x14ac:dyDescent="0.2">
      <c r="A41" s="156" t="s">
        <v>83</v>
      </c>
      <c r="B41" s="157" t="s">
        <v>84</v>
      </c>
      <c r="C41" s="158" t="s">
        <v>3</v>
      </c>
      <c r="D41" s="159">
        <v>66.666666666666671</v>
      </c>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row>
    <row r="42" spans="1:88" ht="12" customHeight="1" x14ac:dyDescent="0.2">
      <c r="A42" s="160" t="s">
        <v>85</v>
      </c>
      <c r="B42" s="161" t="s">
        <v>86</v>
      </c>
      <c r="C42" s="162" t="s">
        <v>5</v>
      </c>
      <c r="D42" s="163">
        <v>100</v>
      </c>
    </row>
    <row r="43" spans="1:88" ht="12" customHeight="1" x14ac:dyDescent="0.2">
      <c r="A43" s="160" t="s">
        <v>87</v>
      </c>
      <c r="B43" s="161" t="s">
        <v>88</v>
      </c>
      <c r="C43" s="162" t="s">
        <v>5</v>
      </c>
      <c r="D43" s="163">
        <v>83.333333333333329</v>
      </c>
    </row>
    <row r="44" spans="1:88" ht="12" customHeight="1" x14ac:dyDescent="0.2">
      <c r="A44" s="160" t="s">
        <v>89</v>
      </c>
      <c r="B44" s="161" t="s">
        <v>90</v>
      </c>
      <c r="C44" s="162" t="s">
        <v>5</v>
      </c>
      <c r="D44" s="163">
        <v>100</v>
      </c>
    </row>
    <row r="45" spans="1:88" ht="12" customHeight="1" x14ac:dyDescent="0.2">
      <c r="A45" s="160" t="s">
        <v>91</v>
      </c>
      <c r="B45" s="161" t="s">
        <v>92</v>
      </c>
      <c r="C45" s="162" t="s">
        <v>3</v>
      </c>
      <c r="D45" s="163">
        <v>66.666666666666671</v>
      </c>
    </row>
    <row r="46" spans="1:88" ht="12" customHeight="1" x14ac:dyDescent="0.2">
      <c r="A46" s="160" t="s">
        <v>93</v>
      </c>
      <c r="B46" s="161" t="s">
        <v>94</v>
      </c>
      <c r="C46" s="162" t="s">
        <v>5</v>
      </c>
      <c r="D46" s="163">
        <v>100</v>
      </c>
    </row>
    <row r="47" spans="1:88" ht="12" customHeight="1" x14ac:dyDescent="0.2">
      <c r="A47" s="160" t="s">
        <v>95</v>
      </c>
      <c r="B47" s="161" t="s">
        <v>96</v>
      </c>
      <c r="C47" s="162" t="s">
        <v>5</v>
      </c>
      <c r="D47" s="163">
        <v>100</v>
      </c>
    </row>
    <row r="48" spans="1:88" ht="12" customHeight="1" x14ac:dyDescent="0.2">
      <c r="A48" s="160" t="s">
        <v>97</v>
      </c>
      <c r="B48" s="161" t="s">
        <v>98</v>
      </c>
      <c r="C48" s="162" t="s">
        <v>5</v>
      </c>
      <c r="D48" s="163">
        <v>83.333333333333329</v>
      </c>
    </row>
    <row r="49" spans="1:4" ht="12" customHeight="1" x14ac:dyDescent="0.2">
      <c r="A49" s="160" t="s">
        <v>99</v>
      </c>
      <c r="B49" s="161" t="s">
        <v>100</v>
      </c>
      <c r="C49" s="162" t="s">
        <v>5</v>
      </c>
      <c r="D49" s="163">
        <v>93.75</v>
      </c>
    </row>
    <row r="50" spans="1:4" ht="12" customHeight="1" x14ac:dyDescent="0.2">
      <c r="A50" s="160" t="s">
        <v>101</v>
      </c>
      <c r="B50" s="161" t="s">
        <v>102</v>
      </c>
      <c r="C50" s="162" t="s">
        <v>5</v>
      </c>
      <c r="D50" s="163">
        <v>100</v>
      </c>
    </row>
    <row r="51" spans="1:4" ht="12" customHeight="1" x14ac:dyDescent="0.2">
      <c r="A51" s="160" t="s">
        <v>103</v>
      </c>
      <c r="B51" s="161" t="s">
        <v>104</v>
      </c>
      <c r="C51" s="162" t="s">
        <v>5</v>
      </c>
      <c r="D51" s="163">
        <v>100</v>
      </c>
    </row>
    <row r="52" spans="1:4" ht="12" customHeight="1" x14ac:dyDescent="0.2">
      <c r="A52" s="160" t="s">
        <v>105</v>
      </c>
      <c r="B52" s="161" t="s">
        <v>106</v>
      </c>
      <c r="C52" s="162" t="s">
        <v>5</v>
      </c>
      <c r="D52" s="163">
        <v>100</v>
      </c>
    </row>
    <row r="53" spans="1:4" ht="12" customHeight="1" x14ac:dyDescent="0.2">
      <c r="A53" s="160" t="s">
        <v>107</v>
      </c>
      <c r="B53" s="161" t="s">
        <v>108</v>
      </c>
      <c r="C53" s="162" t="s">
        <v>5</v>
      </c>
      <c r="D53" s="163">
        <v>93.75</v>
      </c>
    </row>
    <row r="54" spans="1:4" ht="12" customHeight="1" x14ac:dyDescent="0.2">
      <c r="A54" s="160" t="s">
        <v>109</v>
      </c>
      <c r="B54" s="161" t="s">
        <v>110</v>
      </c>
      <c r="C54" s="162" t="s">
        <v>5</v>
      </c>
      <c r="D54" s="163">
        <v>93.75</v>
      </c>
    </row>
    <row r="55" spans="1:4" ht="12" customHeight="1" x14ac:dyDescent="0.2">
      <c r="A55" s="160" t="s">
        <v>111</v>
      </c>
      <c r="B55" s="161" t="s">
        <v>112</v>
      </c>
      <c r="C55" s="162" t="s">
        <v>113</v>
      </c>
      <c r="D55" s="163">
        <v>41.666666666666664</v>
      </c>
    </row>
    <row r="56" spans="1:4" ht="12" customHeight="1" x14ac:dyDescent="0.2">
      <c r="A56" s="160" t="s">
        <v>114</v>
      </c>
      <c r="B56" s="161" t="s">
        <v>115</v>
      </c>
      <c r="C56" s="162" t="s">
        <v>5</v>
      </c>
      <c r="D56" s="163">
        <v>91.666666666666671</v>
      </c>
    </row>
    <row r="57" spans="1:4" ht="12" customHeight="1" thickBot="1" x14ac:dyDescent="0.25">
      <c r="A57" s="167" t="s">
        <v>116</v>
      </c>
      <c r="B57" s="164" t="s">
        <v>117</v>
      </c>
      <c r="C57" s="168" t="s">
        <v>5</v>
      </c>
      <c r="D57" s="169">
        <v>100</v>
      </c>
    </row>
    <row r="58" spans="1:4" ht="24.75" customHeight="1" thickBot="1" x14ac:dyDescent="0.25">
      <c r="A58" s="170"/>
      <c r="B58" s="171" t="s">
        <v>118</v>
      </c>
      <c r="C58" s="154" t="s">
        <v>119</v>
      </c>
      <c r="D58" s="172">
        <v>28.125</v>
      </c>
    </row>
    <row r="59" spans="1:4" ht="12" customHeight="1" x14ac:dyDescent="0.2">
      <c r="A59" s="156" t="s">
        <v>120</v>
      </c>
      <c r="B59" s="157" t="s">
        <v>121</v>
      </c>
      <c r="C59" s="158" t="s">
        <v>57</v>
      </c>
      <c r="D59" s="159">
        <v>0</v>
      </c>
    </row>
    <row r="60" spans="1:4" ht="12" customHeight="1" x14ac:dyDescent="0.2">
      <c r="A60" s="160" t="s">
        <v>122</v>
      </c>
      <c r="B60" s="161" t="s">
        <v>123</v>
      </c>
      <c r="C60" s="162" t="s">
        <v>75</v>
      </c>
      <c r="D60" s="163">
        <v>50</v>
      </c>
    </row>
    <row r="61" spans="1:4" ht="12" customHeight="1" x14ac:dyDescent="0.2">
      <c r="A61" s="160" t="s">
        <v>124</v>
      </c>
      <c r="B61" s="161" t="s">
        <v>125</v>
      </c>
      <c r="C61" s="162" t="s">
        <v>24</v>
      </c>
      <c r="D61" s="163" t="s">
        <v>28</v>
      </c>
    </row>
    <row r="62" spans="1:4" ht="12" customHeight="1" x14ac:dyDescent="0.2">
      <c r="A62" s="160" t="s">
        <v>126</v>
      </c>
      <c r="B62" s="161" t="s">
        <v>127</v>
      </c>
      <c r="C62" s="162" t="s">
        <v>57</v>
      </c>
      <c r="D62" s="163">
        <v>0</v>
      </c>
    </row>
    <row r="63" spans="1:4" ht="12" customHeight="1" x14ac:dyDescent="0.2">
      <c r="A63" s="160" t="s">
        <v>128</v>
      </c>
      <c r="B63" s="161" t="s">
        <v>129</v>
      </c>
      <c r="C63" s="162" t="s">
        <v>75</v>
      </c>
      <c r="D63" s="163">
        <v>62.5</v>
      </c>
    </row>
    <row r="64" spans="1:4" ht="12" customHeight="1" thickBot="1" x14ac:dyDescent="0.25">
      <c r="A64" s="167" t="s">
        <v>130</v>
      </c>
      <c r="B64" s="164" t="s">
        <v>131</v>
      </c>
      <c r="C64" s="175" t="s">
        <v>24</v>
      </c>
      <c r="D64" s="169" t="s">
        <v>25</v>
      </c>
    </row>
    <row r="65" spans="1:4" ht="24.75" customHeight="1" thickBot="1" x14ac:dyDescent="0.25">
      <c r="A65" s="170"/>
      <c r="B65" s="171" t="s">
        <v>132</v>
      </c>
      <c r="C65" s="154" t="s">
        <v>75</v>
      </c>
      <c r="D65" s="172">
        <v>60.694444444444443</v>
      </c>
    </row>
    <row r="66" spans="1:4" ht="12" customHeight="1" x14ac:dyDescent="0.2">
      <c r="A66" s="156" t="s">
        <v>133</v>
      </c>
      <c r="B66" s="157" t="s">
        <v>134</v>
      </c>
      <c r="C66" s="158" t="s">
        <v>24</v>
      </c>
      <c r="D66" s="159" t="s">
        <v>28</v>
      </c>
    </row>
    <row r="67" spans="1:4" ht="12" customHeight="1" x14ac:dyDescent="0.2">
      <c r="A67" s="160" t="s">
        <v>135</v>
      </c>
      <c r="B67" s="161" t="s">
        <v>136</v>
      </c>
      <c r="C67" s="162" t="s">
        <v>5</v>
      </c>
      <c r="D67" s="163">
        <v>83.333333333333329</v>
      </c>
    </row>
    <row r="68" spans="1:4" ht="12" customHeight="1" x14ac:dyDescent="0.2">
      <c r="A68" s="160" t="s">
        <v>137</v>
      </c>
      <c r="B68" s="161" t="s">
        <v>138</v>
      </c>
      <c r="C68" s="162" t="s">
        <v>5</v>
      </c>
      <c r="D68" s="163">
        <v>91.666666666666671</v>
      </c>
    </row>
    <row r="69" spans="1:4" ht="12" customHeight="1" x14ac:dyDescent="0.2">
      <c r="A69" s="160" t="s">
        <v>139</v>
      </c>
      <c r="B69" s="161" t="s">
        <v>140</v>
      </c>
      <c r="C69" s="162" t="s">
        <v>75</v>
      </c>
      <c r="D69" s="163">
        <v>62.5</v>
      </c>
    </row>
    <row r="70" spans="1:4" ht="12" customHeight="1" x14ac:dyDescent="0.2">
      <c r="A70" s="160" t="s">
        <v>141</v>
      </c>
      <c r="B70" s="161" t="s">
        <v>142</v>
      </c>
      <c r="C70" s="162" t="s">
        <v>3</v>
      </c>
      <c r="D70" s="163">
        <v>75</v>
      </c>
    </row>
    <row r="71" spans="1:4" ht="12" customHeight="1" x14ac:dyDescent="0.2">
      <c r="A71" s="160" t="s">
        <v>143</v>
      </c>
      <c r="B71" s="161" t="s">
        <v>144</v>
      </c>
      <c r="C71" s="162" t="s">
        <v>24</v>
      </c>
      <c r="D71" s="163" t="s">
        <v>28</v>
      </c>
    </row>
    <row r="72" spans="1:4" ht="12" customHeight="1" x14ac:dyDescent="0.2">
      <c r="A72" s="160" t="s">
        <v>145</v>
      </c>
      <c r="B72" s="161" t="s">
        <v>146</v>
      </c>
      <c r="C72" s="162" t="s">
        <v>5</v>
      </c>
      <c r="D72" s="163">
        <v>83.333333333333329</v>
      </c>
    </row>
    <row r="73" spans="1:4" ht="12" customHeight="1" x14ac:dyDescent="0.2">
      <c r="A73" s="160" t="s">
        <v>147</v>
      </c>
      <c r="B73" s="161" t="s">
        <v>148</v>
      </c>
      <c r="C73" s="162" t="s">
        <v>75</v>
      </c>
      <c r="D73" s="163">
        <v>50</v>
      </c>
    </row>
    <row r="74" spans="1:4" ht="12" customHeight="1" x14ac:dyDescent="0.2">
      <c r="A74" s="160" t="s">
        <v>149</v>
      </c>
      <c r="B74" s="161" t="s">
        <v>150</v>
      </c>
      <c r="C74" s="162" t="s">
        <v>3</v>
      </c>
      <c r="D74" s="163">
        <v>68.75</v>
      </c>
    </row>
    <row r="75" spans="1:4" ht="12" customHeight="1" x14ac:dyDescent="0.2">
      <c r="A75" s="160" t="s">
        <v>151</v>
      </c>
      <c r="B75" s="161" t="s">
        <v>152</v>
      </c>
      <c r="C75" s="162" t="s">
        <v>3</v>
      </c>
      <c r="D75" s="163">
        <v>75</v>
      </c>
    </row>
    <row r="76" spans="1:4" ht="12" customHeight="1" x14ac:dyDescent="0.2">
      <c r="A76" s="160" t="s">
        <v>153</v>
      </c>
      <c r="B76" s="161" t="s">
        <v>154</v>
      </c>
      <c r="C76" s="162" t="s">
        <v>75</v>
      </c>
      <c r="D76" s="163">
        <v>62.5</v>
      </c>
    </row>
    <row r="77" spans="1:4" ht="12" customHeight="1" x14ac:dyDescent="0.2">
      <c r="A77" s="160" t="s">
        <v>155</v>
      </c>
      <c r="B77" s="161" t="s">
        <v>156</v>
      </c>
      <c r="C77" s="162" t="s">
        <v>5</v>
      </c>
      <c r="D77" s="163">
        <v>83.333333333333329</v>
      </c>
    </row>
    <row r="78" spans="1:4" ht="12" customHeight="1" x14ac:dyDescent="0.2">
      <c r="A78" s="160" t="s">
        <v>157</v>
      </c>
      <c r="B78" s="161" t="s">
        <v>158</v>
      </c>
      <c r="C78" s="162" t="s">
        <v>24</v>
      </c>
      <c r="D78" s="163" t="s">
        <v>28</v>
      </c>
    </row>
    <row r="79" spans="1:4" ht="12" customHeight="1" x14ac:dyDescent="0.2">
      <c r="A79" s="160" t="s">
        <v>159</v>
      </c>
      <c r="B79" s="161" t="s">
        <v>160</v>
      </c>
      <c r="C79" s="162" t="s">
        <v>119</v>
      </c>
      <c r="D79" s="163">
        <v>25</v>
      </c>
    </row>
    <row r="80" spans="1:4" ht="12" customHeight="1" x14ac:dyDescent="0.2">
      <c r="A80" s="160" t="s">
        <v>161</v>
      </c>
      <c r="B80" s="161" t="s">
        <v>162</v>
      </c>
      <c r="C80" s="162" t="s">
        <v>3</v>
      </c>
      <c r="D80" s="163">
        <v>75</v>
      </c>
    </row>
    <row r="81" spans="1:4" ht="12" customHeight="1" x14ac:dyDescent="0.2">
      <c r="A81" s="160" t="s">
        <v>163</v>
      </c>
      <c r="B81" s="161" t="s">
        <v>164</v>
      </c>
      <c r="C81" s="162" t="s">
        <v>3</v>
      </c>
      <c r="D81" s="163">
        <v>75</v>
      </c>
    </row>
    <row r="82" spans="1:4" ht="12" customHeight="1" x14ac:dyDescent="0.2">
      <c r="A82" s="160" t="s">
        <v>165</v>
      </c>
      <c r="B82" s="161" t="s">
        <v>166</v>
      </c>
      <c r="C82" s="162" t="s">
        <v>57</v>
      </c>
      <c r="D82" s="163">
        <v>0</v>
      </c>
    </row>
    <row r="83" spans="1:4" ht="12" customHeight="1" x14ac:dyDescent="0.2">
      <c r="A83" s="160" t="s">
        <v>167</v>
      </c>
      <c r="B83" s="161" t="s">
        <v>168</v>
      </c>
      <c r="C83" s="162" t="s">
        <v>57</v>
      </c>
      <c r="D83" s="163">
        <v>0</v>
      </c>
    </row>
    <row r="84" spans="1:4" ht="12" customHeight="1" x14ac:dyDescent="0.2">
      <c r="A84" s="160" t="s">
        <v>169</v>
      </c>
      <c r="B84" s="161" t="s">
        <v>170</v>
      </c>
      <c r="C84" s="176" t="s">
        <v>24</v>
      </c>
      <c r="D84" s="177" t="s">
        <v>25</v>
      </c>
    </row>
    <row r="97" spans="2:2" x14ac:dyDescent="0.2">
      <c r="B97" s="81"/>
    </row>
    <row r="98" spans="2:2" x14ac:dyDescent="0.2">
      <c r="B98" s="81"/>
    </row>
    <row r="99" spans="2:2" x14ac:dyDescent="0.2">
      <c r="B99" s="81"/>
    </row>
    <row r="100" spans="2:2" x14ac:dyDescent="0.2">
      <c r="B100" s="81"/>
    </row>
    <row r="101" spans="2:2" x14ac:dyDescent="0.2">
      <c r="B101" s="81"/>
    </row>
    <row r="102" spans="2:2" x14ac:dyDescent="0.2">
      <c r="B102" s="81"/>
    </row>
    <row r="103" spans="2:2" x14ac:dyDescent="0.2">
      <c r="B103" s="81"/>
    </row>
    <row r="104" spans="2:2" x14ac:dyDescent="0.2">
      <c r="B104" s="81"/>
    </row>
    <row r="105" spans="2:2" x14ac:dyDescent="0.2">
      <c r="B105" s="81"/>
    </row>
    <row r="106" spans="2:2" x14ac:dyDescent="0.2">
      <c r="B106" s="81"/>
    </row>
    <row r="107" spans="2:2" x14ac:dyDescent="0.2">
      <c r="B107" s="81"/>
    </row>
    <row r="108" spans="2:2" x14ac:dyDescent="0.2">
      <c r="B108" s="81"/>
    </row>
    <row r="109" spans="2:2" x14ac:dyDescent="0.2">
      <c r="B109" s="81"/>
    </row>
    <row r="110" spans="2:2" x14ac:dyDescent="0.2">
      <c r="B110" s="81"/>
    </row>
    <row r="111" spans="2:2" x14ac:dyDescent="0.2">
      <c r="B111" s="81"/>
    </row>
    <row r="112" spans="2:2" x14ac:dyDescent="0.2">
      <c r="B112" s="81"/>
    </row>
    <row r="113" spans="2:2" x14ac:dyDescent="0.2">
      <c r="B113" s="81"/>
    </row>
    <row r="114" spans="2:2" x14ac:dyDescent="0.2">
      <c r="B114" s="81"/>
    </row>
    <row r="115" spans="2:2" x14ac:dyDescent="0.2">
      <c r="B115" s="81"/>
    </row>
    <row r="116" spans="2:2" x14ac:dyDescent="0.2">
      <c r="B116" s="81"/>
    </row>
    <row r="117" spans="2:2" x14ac:dyDescent="0.2">
      <c r="B117" s="81"/>
    </row>
    <row r="118" spans="2:2" x14ac:dyDescent="0.2">
      <c r="B118" s="81"/>
    </row>
    <row r="119" spans="2:2" x14ac:dyDescent="0.2">
      <c r="B119" s="81"/>
    </row>
    <row r="120" spans="2:2" x14ac:dyDescent="0.2">
      <c r="B120" s="81"/>
    </row>
    <row r="121" spans="2:2" x14ac:dyDescent="0.2">
      <c r="B121" s="81"/>
    </row>
    <row r="122" spans="2:2" x14ac:dyDescent="0.2">
      <c r="B122" s="81"/>
    </row>
    <row r="123" spans="2:2" x14ac:dyDescent="0.2">
      <c r="B123" s="81"/>
    </row>
    <row r="124" spans="2:2" x14ac:dyDescent="0.2">
      <c r="B124" s="81"/>
    </row>
    <row r="125" spans="2:2" x14ac:dyDescent="0.2">
      <c r="B125" s="81"/>
    </row>
    <row r="126" spans="2:2" x14ac:dyDescent="0.2">
      <c r="B126" s="81"/>
    </row>
    <row r="127" spans="2:2" x14ac:dyDescent="0.2">
      <c r="B127" s="81"/>
    </row>
    <row r="128" spans="2:2" x14ac:dyDescent="0.2">
      <c r="B128" s="81"/>
    </row>
    <row r="129" spans="2:2" x14ac:dyDescent="0.2">
      <c r="B129" s="81"/>
    </row>
    <row r="130" spans="2:2" x14ac:dyDescent="0.2">
      <c r="B130" s="81"/>
    </row>
    <row r="131" spans="2:2" x14ac:dyDescent="0.2">
      <c r="B131" s="81"/>
    </row>
    <row r="132" spans="2:2" x14ac:dyDescent="0.2">
      <c r="B132" s="81"/>
    </row>
    <row r="133" spans="2:2" x14ac:dyDescent="0.2">
      <c r="B133" s="81"/>
    </row>
    <row r="134" spans="2:2" x14ac:dyDescent="0.2">
      <c r="B134" s="81"/>
    </row>
    <row r="135" spans="2:2" x14ac:dyDescent="0.2">
      <c r="B135" s="81"/>
    </row>
    <row r="136" spans="2:2" x14ac:dyDescent="0.2">
      <c r="B136" s="81"/>
    </row>
    <row r="137" spans="2:2" x14ac:dyDescent="0.2">
      <c r="B137" s="81"/>
    </row>
    <row r="138" spans="2:2" x14ac:dyDescent="0.2">
      <c r="B138" s="81"/>
    </row>
    <row r="139" spans="2:2" x14ac:dyDescent="0.2">
      <c r="B139" s="81"/>
    </row>
    <row r="140" spans="2:2" x14ac:dyDescent="0.2">
      <c r="B140" s="81"/>
    </row>
    <row r="141" spans="2:2" x14ac:dyDescent="0.2">
      <c r="B141" s="81"/>
    </row>
    <row r="142" spans="2:2" x14ac:dyDescent="0.2">
      <c r="B142" s="81"/>
    </row>
    <row r="143" spans="2:2" x14ac:dyDescent="0.2">
      <c r="B143" s="81"/>
    </row>
    <row r="144" spans="2:2" x14ac:dyDescent="0.2">
      <c r="B144" s="81"/>
    </row>
    <row r="145" spans="2:2" x14ac:dyDescent="0.2">
      <c r="B145" s="81"/>
    </row>
    <row r="146" spans="2:2" x14ac:dyDescent="0.2">
      <c r="B146" s="81"/>
    </row>
    <row r="147" spans="2:2" x14ac:dyDescent="0.2">
      <c r="B147" s="81"/>
    </row>
    <row r="148" spans="2:2" x14ac:dyDescent="0.2">
      <c r="B148" s="81"/>
    </row>
    <row r="149" spans="2:2" x14ac:dyDescent="0.2">
      <c r="B149" s="81"/>
    </row>
    <row r="150" spans="2:2" x14ac:dyDescent="0.2">
      <c r="B150" s="81"/>
    </row>
    <row r="151" spans="2:2" x14ac:dyDescent="0.2">
      <c r="B151" s="81"/>
    </row>
    <row r="152" spans="2:2" x14ac:dyDescent="0.2">
      <c r="B152" s="81"/>
    </row>
    <row r="153" spans="2:2" x14ac:dyDescent="0.2">
      <c r="B153" s="81"/>
    </row>
    <row r="154" spans="2:2" x14ac:dyDescent="0.2">
      <c r="B154" s="81"/>
    </row>
    <row r="155" spans="2:2" x14ac:dyDescent="0.2">
      <c r="B155" s="81"/>
    </row>
    <row r="156" spans="2:2" x14ac:dyDescent="0.2">
      <c r="B156" s="81"/>
    </row>
    <row r="157" spans="2:2" x14ac:dyDescent="0.2">
      <c r="B157" s="81"/>
    </row>
    <row r="158" spans="2:2" x14ac:dyDescent="0.2">
      <c r="B158" s="81"/>
    </row>
    <row r="159" spans="2:2" x14ac:dyDescent="0.2">
      <c r="B159" s="81"/>
    </row>
    <row r="160" spans="2:2" x14ac:dyDescent="0.2">
      <c r="B160" s="81"/>
    </row>
    <row r="161" spans="2:2" x14ac:dyDescent="0.2">
      <c r="B161" s="81"/>
    </row>
    <row r="162" spans="2:2" x14ac:dyDescent="0.2">
      <c r="B162" s="81"/>
    </row>
    <row r="163" spans="2:2" x14ac:dyDescent="0.2">
      <c r="B163" s="81"/>
    </row>
    <row r="164" spans="2:2" x14ac:dyDescent="0.2">
      <c r="B164" s="81"/>
    </row>
    <row r="165" spans="2:2" x14ac:dyDescent="0.2">
      <c r="B165" s="81"/>
    </row>
    <row r="166" spans="2:2" x14ac:dyDescent="0.2">
      <c r="B166" s="81"/>
    </row>
    <row r="167" spans="2:2" x14ac:dyDescent="0.2">
      <c r="B167" s="81"/>
    </row>
    <row r="168" spans="2:2" x14ac:dyDescent="0.2">
      <c r="B168" s="81"/>
    </row>
    <row r="169" spans="2:2" x14ac:dyDescent="0.2">
      <c r="B169" s="81"/>
    </row>
    <row r="170" spans="2:2" x14ac:dyDescent="0.2">
      <c r="B170" s="81"/>
    </row>
    <row r="171" spans="2:2" x14ac:dyDescent="0.2">
      <c r="B171" s="81"/>
    </row>
    <row r="172" spans="2:2" x14ac:dyDescent="0.2">
      <c r="B172" s="81"/>
    </row>
    <row r="173" spans="2:2" x14ac:dyDescent="0.2">
      <c r="B173" s="81"/>
    </row>
    <row r="174" spans="2:2" x14ac:dyDescent="0.2">
      <c r="B174" s="81"/>
    </row>
    <row r="175" spans="2:2" x14ac:dyDescent="0.2">
      <c r="B175" s="81"/>
    </row>
    <row r="176" spans="2:2" x14ac:dyDescent="0.2">
      <c r="B176" s="81"/>
    </row>
    <row r="177" spans="2:2" x14ac:dyDescent="0.2">
      <c r="B177" s="81"/>
    </row>
    <row r="178" spans="2:2" x14ac:dyDescent="0.2">
      <c r="B178" s="81"/>
    </row>
    <row r="179" spans="2:2" x14ac:dyDescent="0.2">
      <c r="B179" s="81"/>
    </row>
    <row r="180" spans="2:2" x14ac:dyDescent="0.2">
      <c r="B180" s="81"/>
    </row>
    <row r="181" spans="2:2" x14ac:dyDescent="0.2">
      <c r="B181" s="81"/>
    </row>
    <row r="182" spans="2:2" x14ac:dyDescent="0.2">
      <c r="B182" s="81"/>
    </row>
    <row r="183" spans="2:2" x14ac:dyDescent="0.2">
      <c r="B183" s="81"/>
    </row>
    <row r="184" spans="2:2" x14ac:dyDescent="0.2">
      <c r="B184" s="81"/>
    </row>
    <row r="185" spans="2:2" x14ac:dyDescent="0.2">
      <c r="B185" s="81"/>
    </row>
    <row r="186" spans="2:2" x14ac:dyDescent="0.2">
      <c r="B186" s="81"/>
    </row>
    <row r="187" spans="2:2" x14ac:dyDescent="0.2">
      <c r="B187" s="81"/>
    </row>
    <row r="188" spans="2:2" x14ac:dyDescent="0.2">
      <c r="B188" s="81"/>
    </row>
    <row r="189" spans="2:2" x14ac:dyDescent="0.2">
      <c r="B189" s="81"/>
    </row>
    <row r="190" spans="2:2" x14ac:dyDescent="0.2">
      <c r="B190" s="81"/>
    </row>
    <row r="191" spans="2:2" x14ac:dyDescent="0.2">
      <c r="B191" s="81"/>
    </row>
    <row r="192" spans="2:2" x14ac:dyDescent="0.2">
      <c r="B192" s="81"/>
    </row>
    <row r="193" spans="2:2" x14ac:dyDescent="0.2">
      <c r="B193" s="81"/>
    </row>
    <row r="194" spans="2:2" x14ac:dyDescent="0.2">
      <c r="B194" s="81"/>
    </row>
    <row r="195" spans="2:2" x14ac:dyDescent="0.2">
      <c r="B195" s="81"/>
    </row>
    <row r="196" spans="2:2" x14ac:dyDescent="0.2">
      <c r="B196" s="81"/>
    </row>
    <row r="197" spans="2:2" x14ac:dyDescent="0.2">
      <c r="B197" s="81"/>
    </row>
    <row r="198" spans="2:2" x14ac:dyDescent="0.2">
      <c r="B198" s="81"/>
    </row>
    <row r="199" spans="2:2" x14ac:dyDescent="0.2">
      <c r="B199" s="81"/>
    </row>
    <row r="200" spans="2:2" x14ac:dyDescent="0.2">
      <c r="B200" s="81"/>
    </row>
    <row r="201" spans="2:2" x14ac:dyDescent="0.2">
      <c r="B201" s="81"/>
    </row>
    <row r="202" spans="2:2" x14ac:dyDescent="0.2">
      <c r="B202" s="81"/>
    </row>
    <row r="203" spans="2:2" x14ac:dyDescent="0.2">
      <c r="B203" s="81"/>
    </row>
    <row r="204" spans="2:2" x14ac:dyDescent="0.2">
      <c r="B204" s="81"/>
    </row>
    <row r="205" spans="2:2" x14ac:dyDescent="0.2">
      <c r="B205" s="81"/>
    </row>
    <row r="206" spans="2:2" x14ac:dyDescent="0.2">
      <c r="B206" s="81"/>
    </row>
    <row r="207" spans="2:2" x14ac:dyDescent="0.2">
      <c r="B207" s="81"/>
    </row>
    <row r="208" spans="2:2" x14ac:dyDescent="0.2">
      <c r="B208" s="81"/>
    </row>
    <row r="209" spans="2:2" x14ac:dyDescent="0.2">
      <c r="B209" s="81"/>
    </row>
    <row r="210" spans="2:2" x14ac:dyDescent="0.2">
      <c r="B210" s="81"/>
    </row>
    <row r="211" spans="2:2" x14ac:dyDescent="0.2">
      <c r="B211" s="81"/>
    </row>
    <row r="212" spans="2:2" x14ac:dyDescent="0.2">
      <c r="B212" s="81"/>
    </row>
    <row r="213" spans="2:2" x14ac:dyDescent="0.2">
      <c r="B213" s="81"/>
    </row>
    <row r="214" spans="2:2" x14ac:dyDescent="0.2">
      <c r="B214" s="81"/>
    </row>
    <row r="215" spans="2:2" x14ac:dyDescent="0.2">
      <c r="B215" s="81"/>
    </row>
    <row r="216" spans="2:2" x14ac:dyDescent="0.2">
      <c r="B216" s="81"/>
    </row>
    <row r="217" spans="2:2" x14ac:dyDescent="0.2">
      <c r="B217" s="81"/>
    </row>
    <row r="218" spans="2:2" x14ac:dyDescent="0.2">
      <c r="B218" s="81"/>
    </row>
    <row r="219" spans="2:2" x14ac:dyDescent="0.2">
      <c r="B219" s="81"/>
    </row>
    <row r="220" spans="2:2" x14ac:dyDescent="0.2">
      <c r="B220" s="81"/>
    </row>
    <row r="221" spans="2:2" x14ac:dyDescent="0.2">
      <c r="B221" s="81"/>
    </row>
    <row r="222" spans="2:2" x14ac:dyDescent="0.2">
      <c r="B222" s="81"/>
    </row>
    <row r="223" spans="2:2" x14ac:dyDescent="0.2">
      <c r="B223" s="81"/>
    </row>
    <row r="224" spans="2:2" x14ac:dyDescent="0.2">
      <c r="B224" s="81"/>
    </row>
    <row r="225" spans="2:2" x14ac:dyDescent="0.2">
      <c r="B225" s="81"/>
    </row>
    <row r="227" spans="2:2" x14ac:dyDescent="0.2">
      <c r="B227" s="81"/>
    </row>
    <row r="228" spans="2:2" x14ac:dyDescent="0.2">
      <c r="B228" s="81"/>
    </row>
    <row r="229" spans="2:2" x14ac:dyDescent="0.2">
      <c r="B229" s="81"/>
    </row>
    <row r="230" spans="2:2" x14ac:dyDescent="0.2">
      <c r="B230" s="81"/>
    </row>
    <row r="231" spans="2:2" x14ac:dyDescent="0.2">
      <c r="B231" s="81"/>
    </row>
    <row r="232" spans="2:2" x14ac:dyDescent="0.2">
      <c r="B232" s="81"/>
    </row>
    <row r="233" spans="2:2" x14ac:dyDescent="0.2">
      <c r="B233" s="81"/>
    </row>
    <row r="234" spans="2:2" x14ac:dyDescent="0.2">
      <c r="B234" s="81"/>
    </row>
    <row r="235" spans="2:2" x14ac:dyDescent="0.2">
      <c r="B235" s="81"/>
    </row>
    <row r="236" spans="2:2" x14ac:dyDescent="0.2">
      <c r="B236" s="81"/>
    </row>
    <row r="237" spans="2:2" x14ac:dyDescent="0.2">
      <c r="B237" s="81"/>
    </row>
    <row r="238" spans="2:2" x14ac:dyDescent="0.2">
      <c r="B238" s="81"/>
    </row>
    <row r="239" spans="2:2" x14ac:dyDescent="0.2">
      <c r="B239" s="81"/>
    </row>
    <row r="240" spans="2:2" x14ac:dyDescent="0.2">
      <c r="B240" s="81"/>
    </row>
    <row r="241" spans="2:2" x14ac:dyDescent="0.2">
      <c r="B241" s="81"/>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130" zoomScaleNormal="130" workbookViewId="0">
      <pane ySplit="1" topLeftCell="A2" activePane="bottomLeft" state="frozen"/>
      <selection pane="bottomLeft" activeCell="B5" sqref="B5"/>
    </sheetView>
    <sheetView workbookViewId="1">
      <selection activeCell="E3" sqref="E3"/>
    </sheetView>
  </sheetViews>
  <sheetFormatPr defaultColWidth="9.08203125" defaultRowHeight="17.5" x14ac:dyDescent="0.2"/>
  <cols>
    <col min="1" max="1" width="4.83203125" style="144" customWidth="1"/>
    <col min="2" max="2" width="52.5" style="145" customWidth="1"/>
    <col min="3" max="4" width="10.83203125" style="136" customWidth="1"/>
    <col min="5" max="5" width="9.08203125" style="81"/>
    <col min="6" max="6" width="3.33203125" style="81" customWidth="1"/>
    <col min="7" max="7" width="3.08203125" style="81" customWidth="1"/>
    <col min="8" max="8" width="4.33203125" style="81" customWidth="1"/>
    <col min="9" max="9" width="2.33203125" style="81" customWidth="1"/>
    <col min="10" max="10" width="4.33203125" style="81" customWidth="1"/>
    <col min="11" max="11" width="1.58203125" style="81" customWidth="1"/>
    <col min="12" max="12" width="4.33203125" style="81" customWidth="1"/>
    <col min="13" max="13" width="4.58203125" style="81" customWidth="1"/>
    <col min="14" max="14" width="10" style="81" customWidth="1"/>
    <col min="15" max="16384" width="9.08203125" style="81"/>
  </cols>
  <sheetData>
    <row r="1" spans="1:4" ht="60.75" customHeight="1" thickBot="1" x14ac:dyDescent="0.25">
      <c r="A1" s="78"/>
      <c r="B1" s="79"/>
      <c r="C1" s="80" t="s">
        <v>0</v>
      </c>
      <c r="D1" s="80" t="s">
        <v>1</v>
      </c>
    </row>
    <row r="2" spans="1:4" ht="23.25" customHeight="1" thickBot="1" x14ac:dyDescent="0.25">
      <c r="A2" s="82"/>
      <c r="B2" s="83" t="s">
        <v>2</v>
      </c>
      <c r="C2" s="84" t="s">
        <v>3</v>
      </c>
      <c r="D2" s="85">
        <v>68.078728461081411</v>
      </c>
    </row>
    <row r="3" spans="1:4" ht="23.25" customHeight="1" x14ac:dyDescent="0.2">
      <c r="A3" s="86"/>
      <c r="B3" s="87" t="s">
        <v>4</v>
      </c>
      <c r="C3" s="84" t="s">
        <v>5</v>
      </c>
      <c r="D3" s="85">
        <v>83.314393939393938</v>
      </c>
    </row>
    <row r="4" spans="1:4" ht="12" customHeight="1" x14ac:dyDescent="0.2">
      <c r="A4" s="82" t="s">
        <v>6</v>
      </c>
      <c r="B4" s="88" t="s">
        <v>7</v>
      </c>
      <c r="C4" s="89" t="s">
        <v>5</v>
      </c>
      <c r="D4" s="90">
        <v>100</v>
      </c>
    </row>
    <row r="5" spans="1:4" ht="12" customHeight="1" x14ac:dyDescent="0.2">
      <c r="A5" s="91" t="s">
        <v>171</v>
      </c>
      <c r="B5" s="92" t="s">
        <v>172</v>
      </c>
      <c r="C5" s="93"/>
      <c r="D5" s="94">
        <v>100</v>
      </c>
    </row>
    <row r="6" spans="1:4" ht="12" customHeight="1" x14ac:dyDescent="0.2">
      <c r="A6" s="95" t="s">
        <v>173</v>
      </c>
      <c r="B6" s="96" t="s">
        <v>174</v>
      </c>
      <c r="C6" s="97"/>
      <c r="D6" s="98">
        <v>100</v>
      </c>
    </row>
    <row r="7" spans="1:4" ht="12" customHeight="1" x14ac:dyDescent="0.2">
      <c r="A7" s="100" t="s">
        <v>175</v>
      </c>
      <c r="B7" s="101" t="s">
        <v>176</v>
      </c>
      <c r="C7" s="102"/>
      <c r="D7" s="103">
        <v>100</v>
      </c>
    </row>
    <row r="8" spans="1:4" ht="12" customHeight="1" x14ac:dyDescent="0.2">
      <c r="A8" s="82" t="s">
        <v>8</v>
      </c>
      <c r="B8" s="88" t="s">
        <v>9</v>
      </c>
      <c r="C8" s="89" t="s">
        <v>5</v>
      </c>
      <c r="D8" s="90">
        <v>85</v>
      </c>
    </row>
    <row r="9" spans="1:4" ht="12" customHeight="1" x14ac:dyDescent="0.2">
      <c r="A9" s="91" t="s">
        <v>177</v>
      </c>
      <c r="B9" s="92" t="s">
        <v>178</v>
      </c>
      <c r="C9" s="93"/>
      <c r="D9" s="94">
        <v>100</v>
      </c>
    </row>
    <row r="10" spans="1:4" ht="12" customHeight="1" x14ac:dyDescent="0.2">
      <c r="A10" s="95" t="s">
        <v>179</v>
      </c>
      <c r="B10" s="96" t="s">
        <v>180</v>
      </c>
      <c r="C10" s="97"/>
      <c r="D10" s="98">
        <v>100</v>
      </c>
    </row>
    <row r="11" spans="1:4" ht="12" customHeight="1" x14ac:dyDescent="0.2">
      <c r="A11" s="95" t="s">
        <v>181</v>
      </c>
      <c r="B11" s="96" t="s">
        <v>182</v>
      </c>
      <c r="C11" s="97"/>
      <c r="D11" s="98">
        <v>75</v>
      </c>
    </row>
    <row r="12" spans="1:4" ht="12" customHeight="1" x14ac:dyDescent="0.2">
      <c r="A12" s="95" t="s">
        <v>183</v>
      </c>
      <c r="B12" s="96" t="s">
        <v>184</v>
      </c>
      <c r="C12" s="97"/>
      <c r="D12" s="98">
        <v>100</v>
      </c>
    </row>
    <row r="13" spans="1:4" ht="12" customHeight="1" x14ac:dyDescent="0.2">
      <c r="A13" s="95" t="s">
        <v>185</v>
      </c>
      <c r="B13" s="96" t="s">
        <v>186</v>
      </c>
      <c r="C13" s="97"/>
      <c r="D13" s="98">
        <v>50</v>
      </c>
    </row>
    <row r="14" spans="1:4" ht="12" customHeight="1" x14ac:dyDescent="0.2">
      <c r="A14" s="100" t="s">
        <v>187</v>
      </c>
      <c r="B14" s="101" t="s">
        <v>188</v>
      </c>
      <c r="C14" s="102"/>
      <c r="D14" s="103" t="s">
        <v>28</v>
      </c>
    </row>
    <row r="15" spans="1:4" ht="12" customHeight="1" x14ac:dyDescent="0.2">
      <c r="A15" s="82" t="s">
        <v>10</v>
      </c>
      <c r="B15" s="88" t="s">
        <v>11</v>
      </c>
      <c r="C15" s="89" t="s">
        <v>5</v>
      </c>
      <c r="D15" s="90">
        <v>93.75</v>
      </c>
    </row>
    <row r="16" spans="1:4" ht="12" customHeight="1" x14ac:dyDescent="0.2">
      <c r="A16" s="91" t="s">
        <v>189</v>
      </c>
      <c r="B16" s="92" t="s">
        <v>190</v>
      </c>
      <c r="C16" s="93"/>
      <c r="D16" s="94">
        <v>100</v>
      </c>
    </row>
    <row r="17" spans="1:4" ht="12" customHeight="1" x14ac:dyDescent="0.2">
      <c r="A17" s="95" t="s">
        <v>191</v>
      </c>
      <c r="B17" s="96" t="s">
        <v>192</v>
      </c>
      <c r="C17" s="97"/>
      <c r="D17" s="98">
        <v>100</v>
      </c>
    </row>
    <row r="18" spans="1:4" ht="12" customHeight="1" x14ac:dyDescent="0.2">
      <c r="A18" s="95" t="s">
        <v>193</v>
      </c>
      <c r="B18" s="96" t="s">
        <v>194</v>
      </c>
      <c r="C18" s="97"/>
      <c r="D18" s="98">
        <v>75</v>
      </c>
    </row>
    <row r="19" spans="1:4" ht="12" customHeight="1" x14ac:dyDescent="0.2">
      <c r="A19" s="100" t="s">
        <v>195</v>
      </c>
      <c r="B19" s="101" t="s">
        <v>196</v>
      </c>
      <c r="C19" s="102"/>
      <c r="D19" s="103">
        <v>100</v>
      </c>
    </row>
    <row r="20" spans="1:4" ht="12" customHeight="1" x14ac:dyDescent="0.2">
      <c r="A20" s="82" t="s">
        <v>12</v>
      </c>
      <c r="B20" s="88" t="s">
        <v>13</v>
      </c>
      <c r="C20" s="89" t="s">
        <v>5</v>
      </c>
      <c r="D20" s="90">
        <v>83.333333333333329</v>
      </c>
    </row>
    <row r="21" spans="1:4" ht="12" customHeight="1" x14ac:dyDescent="0.2">
      <c r="A21" s="91" t="s">
        <v>197</v>
      </c>
      <c r="B21" s="92" t="s">
        <v>198</v>
      </c>
      <c r="C21" s="93"/>
      <c r="D21" s="94">
        <v>100</v>
      </c>
    </row>
    <row r="22" spans="1:4" ht="12" customHeight="1" x14ac:dyDescent="0.2">
      <c r="A22" s="95" t="s">
        <v>199</v>
      </c>
      <c r="B22" s="96" t="s">
        <v>200</v>
      </c>
      <c r="C22" s="97"/>
      <c r="D22" s="98">
        <v>100</v>
      </c>
    </row>
    <row r="23" spans="1:4" ht="12" customHeight="1" x14ac:dyDescent="0.2">
      <c r="A23" s="100" t="s">
        <v>201</v>
      </c>
      <c r="B23" s="101" t="s">
        <v>202</v>
      </c>
      <c r="C23" s="102"/>
      <c r="D23" s="103">
        <v>50</v>
      </c>
    </row>
    <row r="24" spans="1:4" ht="12" customHeight="1" x14ac:dyDescent="0.2">
      <c r="A24" s="82" t="s">
        <v>14</v>
      </c>
      <c r="B24" s="88" t="s">
        <v>15</v>
      </c>
      <c r="C24" s="89" t="s">
        <v>3</v>
      </c>
      <c r="D24" s="90">
        <v>75</v>
      </c>
    </row>
    <row r="25" spans="1:4" ht="12" customHeight="1" x14ac:dyDescent="0.2">
      <c r="A25" s="91" t="s">
        <v>203</v>
      </c>
      <c r="B25" s="92" t="s">
        <v>204</v>
      </c>
      <c r="C25" s="93"/>
      <c r="D25" s="94">
        <v>100</v>
      </c>
    </row>
    <row r="26" spans="1:4" ht="12" customHeight="1" x14ac:dyDescent="0.2">
      <c r="A26" s="100" t="s">
        <v>205</v>
      </c>
      <c r="B26" s="101" t="s">
        <v>206</v>
      </c>
      <c r="C26" s="102"/>
      <c r="D26" s="103">
        <v>50</v>
      </c>
    </row>
    <row r="27" spans="1:4" ht="12" customHeight="1" thickBot="1" x14ac:dyDescent="0.25">
      <c r="A27" s="82" t="s">
        <v>16</v>
      </c>
      <c r="B27" s="88" t="s">
        <v>17</v>
      </c>
      <c r="C27" s="89" t="s">
        <v>5</v>
      </c>
      <c r="D27" s="90">
        <v>100</v>
      </c>
    </row>
    <row r="28" spans="1:4" ht="12" customHeight="1" x14ac:dyDescent="0.2">
      <c r="A28" s="91" t="s">
        <v>207</v>
      </c>
      <c r="B28" s="92" t="s">
        <v>208</v>
      </c>
      <c r="C28" s="93"/>
      <c r="D28" s="94">
        <v>100</v>
      </c>
    </row>
    <row r="29" spans="1:4" ht="12" customHeight="1" thickBot="1" x14ac:dyDescent="0.25">
      <c r="A29" s="100" t="s">
        <v>209</v>
      </c>
      <c r="B29" s="101" t="s">
        <v>210</v>
      </c>
      <c r="C29" s="102"/>
      <c r="D29" s="103">
        <v>100</v>
      </c>
    </row>
    <row r="30" spans="1:4" ht="12" customHeight="1" thickBot="1" x14ac:dyDescent="0.25">
      <c r="A30" s="82" t="s">
        <v>18</v>
      </c>
      <c r="B30" s="88" t="s">
        <v>19</v>
      </c>
      <c r="C30" s="89" t="s">
        <v>5</v>
      </c>
      <c r="D30" s="90">
        <v>87.5</v>
      </c>
    </row>
    <row r="31" spans="1:4" ht="12" customHeight="1" x14ac:dyDescent="0.2">
      <c r="A31" s="91" t="s">
        <v>211</v>
      </c>
      <c r="B31" s="92" t="s">
        <v>212</v>
      </c>
      <c r="C31" s="93"/>
      <c r="D31" s="94">
        <v>100</v>
      </c>
    </row>
    <row r="32" spans="1:4" ht="12" customHeight="1" thickBot="1" x14ac:dyDescent="0.25">
      <c r="A32" s="100" t="s">
        <v>213</v>
      </c>
      <c r="B32" s="101" t="s">
        <v>214</v>
      </c>
      <c r="C32" s="104"/>
      <c r="D32" s="103">
        <v>75</v>
      </c>
    </row>
    <row r="33" spans="1:4" ht="12" customHeight="1" thickBot="1" x14ac:dyDescent="0.25">
      <c r="A33" s="82" t="s">
        <v>20</v>
      </c>
      <c r="B33" s="88" t="s">
        <v>21</v>
      </c>
      <c r="C33" s="89" t="s">
        <v>3</v>
      </c>
      <c r="D33" s="90">
        <v>75</v>
      </c>
    </row>
    <row r="34" spans="1:4" ht="12" customHeight="1" x14ac:dyDescent="0.2">
      <c r="A34" s="91" t="s">
        <v>215</v>
      </c>
      <c r="B34" s="92" t="s">
        <v>216</v>
      </c>
      <c r="C34" s="93"/>
      <c r="D34" s="94">
        <v>75</v>
      </c>
    </row>
    <row r="35" spans="1:4" ht="12" customHeight="1" x14ac:dyDescent="0.2">
      <c r="A35" s="95" t="s">
        <v>217</v>
      </c>
      <c r="B35" s="96" t="s">
        <v>218</v>
      </c>
      <c r="C35" s="97"/>
      <c r="D35" s="98">
        <v>75</v>
      </c>
    </row>
    <row r="36" spans="1:4" ht="12" customHeight="1" thickBot="1" x14ac:dyDescent="0.25">
      <c r="A36" s="100" t="s">
        <v>219</v>
      </c>
      <c r="B36" s="101" t="s">
        <v>174</v>
      </c>
      <c r="C36" s="102"/>
      <c r="D36" s="103">
        <v>75</v>
      </c>
    </row>
    <row r="37" spans="1:4" ht="12" customHeight="1" thickBot="1" x14ac:dyDescent="0.25">
      <c r="A37" s="82" t="s">
        <v>22</v>
      </c>
      <c r="B37" s="105" t="s">
        <v>23</v>
      </c>
      <c r="C37" s="89" t="s">
        <v>24</v>
      </c>
      <c r="D37" s="90" t="s">
        <v>25</v>
      </c>
    </row>
    <row r="38" spans="1:4" ht="12" customHeight="1" thickBot="1" x14ac:dyDescent="0.25">
      <c r="A38" s="106">
        <v>9</v>
      </c>
      <c r="B38" s="107" t="s">
        <v>23</v>
      </c>
      <c r="C38" s="108"/>
      <c r="D38" s="109" t="s">
        <v>25</v>
      </c>
    </row>
    <row r="39" spans="1:4" ht="12" customHeight="1" thickBot="1" x14ac:dyDescent="0.25">
      <c r="A39" s="82" t="s">
        <v>26</v>
      </c>
      <c r="B39" s="88" t="s">
        <v>27</v>
      </c>
      <c r="C39" s="89" t="s">
        <v>24</v>
      </c>
      <c r="D39" s="90" t="s">
        <v>28</v>
      </c>
    </row>
    <row r="40" spans="1:4" ht="12" customHeight="1" x14ac:dyDescent="0.2">
      <c r="A40" s="91" t="s">
        <v>220</v>
      </c>
      <c r="B40" s="92" t="s">
        <v>221</v>
      </c>
      <c r="C40" s="93"/>
      <c r="D40" s="94">
        <v>50</v>
      </c>
    </row>
    <row r="41" spans="1:4" ht="12" customHeight="1" x14ac:dyDescent="0.2">
      <c r="A41" s="95" t="s">
        <v>222</v>
      </c>
      <c r="B41" s="96" t="s">
        <v>223</v>
      </c>
      <c r="C41" s="97"/>
      <c r="D41" s="98" t="s">
        <v>28</v>
      </c>
    </row>
    <row r="42" spans="1:4" ht="12" customHeight="1" thickBot="1" x14ac:dyDescent="0.25">
      <c r="A42" s="100" t="s">
        <v>224</v>
      </c>
      <c r="B42" s="101" t="s">
        <v>225</v>
      </c>
      <c r="C42" s="102"/>
      <c r="D42" s="103" t="s">
        <v>28</v>
      </c>
    </row>
    <row r="43" spans="1:4" ht="12" customHeight="1" thickBot="1" x14ac:dyDescent="0.25">
      <c r="A43" s="82" t="s">
        <v>29</v>
      </c>
      <c r="B43" s="88" t="s">
        <v>30</v>
      </c>
      <c r="C43" s="89" t="s">
        <v>5</v>
      </c>
      <c r="D43" s="90">
        <v>83.333333333333329</v>
      </c>
    </row>
    <row r="44" spans="1:4" ht="12" customHeight="1" x14ac:dyDescent="0.2">
      <c r="A44" s="91" t="s">
        <v>226</v>
      </c>
      <c r="B44" s="92" t="s">
        <v>227</v>
      </c>
      <c r="C44" s="93"/>
      <c r="D44" s="94">
        <v>100</v>
      </c>
    </row>
    <row r="45" spans="1:4" ht="12" customHeight="1" x14ac:dyDescent="0.2">
      <c r="A45" s="95" t="s">
        <v>228</v>
      </c>
      <c r="B45" s="96" t="s">
        <v>196</v>
      </c>
      <c r="C45" s="97"/>
      <c r="D45" s="98">
        <v>75</v>
      </c>
    </row>
    <row r="46" spans="1:4" ht="12" customHeight="1" thickBot="1" x14ac:dyDescent="0.25">
      <c r="A46" s="100" t="s">
        <v>229</v>
      </c>
      <c r="B46" s="101" t="s">
        <v>230</v>
      </c>
      <c r="C46" s="102"/>
      <c r="D46" s="103">
        <v>75</v>
      </c>
    </row>
    <row r="47" spans="1:4" ht="12" customHeight="1" thickBot="1" x14ac:dyDescent="0.25">
      <c r="A47" s="82" t="s">
        <v>31</v>
      </c>
      <c r="B47" s="88" t="s">
        <v>32</v>
      </c>
      <c r="C47" s="89" t="s">
        <v>5</v>
      </c>
      <c r="D47" s="90">
        <v>100</v>
      </c>
    </row>
    <row r="48" spans="1:4" ht="12" customHeight="1" x14ac:dyDescent="0.2">
      <c r="A48" s="91" t="s">
        <v>231</v>
      </c>
      <c r="B48" s="92" t="s">
        <v>232</v>
      </c>
      <c r="C48" s="93"/>
      <c r="D48" s="94">
        <v>100</v>
      </c>
    </row>
    <row r="49" spans="1:4" ht="12" customHeight="1" thickBot="1" x14ac:dyDescent="0.25">
      <c r="A49" s="100" t="s">
        <v>233</v>
      </c>
      <c r="B49" s="101" t="s">
        <v>234</v>
      </c>
      <c r="C49" s="104"/>
      <c r="D49" s="103">
        <v>100</v>
      </c>
    </row>
    <row r="50" spans="1:4" ht="12" customHeight="1" thickBot="1" x14ac:dyDescent="0.25">
      <c r="A50" s="82" t="s">
        <v>33</v>
      </c>
      <c r="B50" s="88" t="s">
        <v>34</v>
      </c>
      <c r="C50" s="89" t="s">
        <v>5</v>
      </c>
      <c r="D50" s="90">
        <v>100</v>
      </c>
    </row>
    <row r="51" spans="1:4" ht="12" customHeight="1" x14ac:dyDescent="0.2">
      <c r="A51" s="91" t="s">
        <v>235</v>
      </c>
      <c r="B51" s="92" t="s">
        <v>172</v>
      </c>
      <c r="C51" s="93"/>
      <c r="D51" s="94">
        <v>100</v>
      </c>
    </row>
    <row r="52" spans="1:4" ht="12" customHeight="1" thickBot="1" x14ac:dyDescent="0.25">
      <c r="A52" s="100" t="s">
        <v>236</v>
      </c>
      <c r="B52" s="101" t="s">
        <v>237</v>
      </c>
      <c r="C52" s="102"/>
      <c r="D52" s="103">
        <v>100</v>
      </c>
    </row>
    <row r="53" spans="1:4" ht="12" customHeight="1" thickBot="1" x14ac:dyDescent="0.25">
      <c r="A53" s="82" t="s">
        <v>35</v>
      </c>
      <c r="B53" s="88" t="s">
        <v>36</v>
      </c>
      <c r="C53" s="89" t="s">
        <v>5</v>
      </c>
      <c r="D53" s="90">
        <v>83.333333333333329</v>
      </c>
    </row>
    <row r="54" spans="1:4" ht="12" customHeight="1" x14ac:dyDescent="0.2">
      <c r="A54" s="91" t="s">
        <v>238</v>
      </c>
      <c r="B54" s="92" t="s">
        <v>239</v>
      </c>
      <c r="C54" s="93"/>
      <c r="D54" s="94">
        <v>75</v>
      </c>
    </row>
    <row r="55" spans="1:4" ht="12" customHeight="1" x14ac:dyDescent="0.2">
      <c r="A55" s="95" t="s">
        <v>240</v>
      </c>
      <c r="B55" s="96" t="s">
        <v>232</v>
      </c>
      <c r="C55" s="97"/>
      <c r="D55" s="98">
        <v>100</v>
      </c>
    </row>
    <row r="56" spans="1:4" ht="12" customHeight="1" thickBot="1" x14ac:dyDescent="0.25">
      <c r="A56" s="100" t="s">
        <v>241</v>
      </c>
      <c r="B56" s="101" t="s">
        <v>242</v>
      </c>
      <c r="C56" s="102"/>
      <c r="D56" s="103">
        <v>75</v>
      </c>
    </row>
    <row r="57" spans="1:4" ht="12" customHeight="1" thickBot="1" x14ac:dyDescent="0.25">
      <c r="A57" s="82" t="s">
        <v>37</v>
      </c>
      <c r="B57" s="88" t="s">
        <v>38</v>
      </c>
      <c r="C57" s="89" t="s">
        <v>5</v>
      </c>
      <c r="D57" s="90">
        <v>83.333333333333329</v>
      </c>
    </row>
    <row r="58" spans="1:4" ht="12" customHeight="1" x14ac:dyDescent="0.2">
      <c r="A58" s="91" t="s">
        <v>243</v>
      </c>
      <c r="B58" s="92" t="s">
        <v>196</v>
      </c>
      <c r="C58" s="93"/>
      <c r="D58" s="94">
        <v>75</v>
      </c>
    </row>
    <row r="59" spans="1:4" ht="12" customHeight="1" x14ac:dyDescent="0.2">
      <c r="A59" s="95" t="s">
        <v>244</v>
      </c>
      <c r="B59" s="96" t="s">
        <v>245</v>
      </c>
      <c r="C59" s="97"/>
      <c r="D59" s="98">
        <v>100</v>
      </c>
    </row>
    <row r="60" spans="1:4" ht="12" customHeight="1" thickBot="1" x14ac:dyDescent="0.25">
      <c r="A60" s="100" t="s">
        <v>246</v>
      </c>
      <c r="B60" s="101" t="s">
        <v>247</v>
      </c>
      <c r="C60" s="102"/>
      <c r="D60" s="103">
        <v>75</v>
      </c>
    </row>
    <row r="61" spans="1:4" ht="12" customHeight="1" thickBot="1" x14ac:dyDescent="0.25">
      <c r="A61" s="82" t="s">
        <v>39</v>
      </c>
      <c r="B61" s="88" t="s">
        <v>40</v>
      </c>
      <c r="C61" s="89" t="s">
        <v>5</v>
      </c>
      <c r="D61" s="90">
        <v>100</v>
      </c>
    </row>
    <row r="62" spans="1:4" ht="12" customHeight="1" x14ac:dyDescent="0.2">
      <c r="A62" s="91" t="s">
        <v>248</v>
      </c>
      <c r="B62" s="92" t="s">
        <v>249</v>
      </c>
      <c r="C62" s="93"/>
      <c r="D62" s="94">
        <v>100</v>
      </c>
    </row>
    <row r="63" spans="1:4" ht="12" customHeight="1" x14ac:dyDescent="0.2">
      <c r="A63" s="95" t="s">
        <v>250</v>
      </c>
      <c r="B63" s="96" t="s">
        <v>251</v>
      </c>
      <c r="C63" s="97"/>
      <c r="D63" s="98">
        <v>100</v>
      </c>
    </row>
    <row r="64" spans="1:4" ht="12" customHeight="1" x14ac:dyDescent="0.2">
      <c r="A64" s="95" t="s">
        <v>252</v>
      </c>
      <c r="B64" s="96" t="s">
        <v>253</v>
      </c>
      <c r="C64" s="97"/>
      <c r="D64" s="98">
        <v>100</v>
      </c>
    </row>
    <row r="65" spans="1:4" ht="12" customHeight="1" thickBot="1" x14ac:dyDescent="0.25">
      <c r="A65" s="100" t="s">
        <v>254</v>
      </c>
      <c r="B65" s="101" t="s">
        <v>188</v>
      </c>
      <c r="C65" s="102"/>
      <c r="D65" s="103">
        <v>100</v>
      </c>
    </row>
    <row r="66" spans="1:4" ht="12" customHeight="1" thickBot="1" x14ac:dyDescent="0.25">
      <c r="A66" s="82" t="s">
        <v>41</v>
      </c>
      <c r="B66" s="88" t="s">
        <v>42</v>
      </c>
      <c r="C66" s="89" t="s">
        <v>5</v>
      </c>
      <c r="D66" s="90">
        <v>87.5</v>
      </c>
    </row>
    <row r="67" spans="1:4" ht="12" customHeight="1" x14ac:dyDescent="0.2">
      <c r="A67" s="91" t="s">
        <v>255</v>
      </c>
      <c r="B67" s="92" t="s">
        <v>249</v>
      </c>
      <c r="C67" s="93"/>
      <c r="D67" s="94">
        <v>100</v>
      </c>
    </row>
    <row r="68" spans="1:4" ht="12" customHeight="1" x14ac:dyDescent="0.2">
      <c r="A68" s="95" t="s">
        <v>256</v>
      </c>
      <c r="B68" s="96" t="s">
        <v>218</v>
      </c>
      <c r="C68" s="97"/>
      <c r="D68" s="98">
        <v>100</v>
      </c>
    </row>
    <row r="69" spans="1:4" ht="12" customHeight="1" x14ac:dyDescent="0.2">
      <c r="A69" s="95" t="s">
        <v>257</v>
      </c>
      <c r="B69" s="96" t="s">
        <v>196</v>
      </c>
      <c r="C69" s="97"/>
      <c r="D69" s="98">
        <v>50</v>
      </c>
    </row>
    <row r="70" spans="1:4" ht="12" customHeight="1" thickBot="1" x14ac:dyDescent="0.25">
      <c r="A70" s="100" t="s">
        <v>258</v>
      </c>
      <c r="B70" s="101" t="s">
        <v>188</v>
      </c>
      <c r="C70" s="102"/>
      <c r="D70" s="103">
        <v>100</v>
      </c>
    </row>
    <row r="71" spans="1:4" ht="12" customHeight="1" thickBot="1" x14ac:dyDescent="0.25">
      <c r="A71" s="82" t="s">
        <v>43</v>
      </c>
      <c r="B71" s="88" t="s">
        <v>44</v>
      </c>
      <c r="C71" s="89" t="s">
        <v>5</v>
      </c>
      <c r="D71" s="90">
        <v>83.333333333333329</v>
      </c>
    </row>
    <row r="72" spans="1:4" ht="12" customHeight="1" x14ac:dyDescent="0.2">
      <c r="A72" s="91" t="s">
        <v>259</v>
      </c>
      <c r="B72" s="92" t="s">
        <v>260</v>
      </c>
      <c r="C72" s="93"/>
      <c r="D72" s="94">
        <v>50</v>
      </c>
    </row>
    <row r="73" spans="1:4" ht="12" customHeight="1" x14ac:dyDescent="0.2">
      <c r="A73" s="95" t="s">
        <v>261</v>
      </c>
      <c r="B73" s="96" t="s">
        <v>262</v>
      </c>
      <c r="C73" s="97"/>
      <c r="D73" s="98">
        <v>100</v>
      </c>
    </row>
    <row r="74" spans="1:4" ht="12" customHeight="1" x14ac:dyDescent="0.2">
      <c r="A74" s="95" t="s">
        <v>263</v>
      </c>
      <c r="B74" s="96" t="s">
        <v>264</v>
      </c>
      <c r="C74" s="97"/>
      <c r="D74" s="98">
        <v>100</v>
      </c>
    </row>
    <row r="75" spans="1:4" ht="12" customHeight="1" x14ac:dyDescent="0.2">
      <c r="A75" s="95" t="s">
        <v>265</v>
      </c>
      <c r="B75" s="96" t="s">
        <v>196</v>
      </c>
      <c r="C75" s="97"/>
      <c r="D75" s="98" t="s">
        <v>266</v>
      </c>
    </row>
    <row r="76" spans="1:4" ht="12" customHeight="1" thickBot="1" x14ac:dyDescent="0.25">
      <c r="A76" s="100" t="s">
        <v>267</v>
      </c>
      <c r="B76" s="101" t="s">
        <v>268</v>
      </c>
      <c r="C76" s="102"/>
      <c r="D76" s="103" t="s">
        <v>266</v>
      </c>
    </row>
    <row r="77" spans="1:4" ht="12" customHeight="1" thickBot="1" x14ac:dyDescent="0.25">
      <c r="A77" s="82" t="s">
        <v>45</v>
      </c>
      <c r="B77" s="88" t="s">
        <v>46</v>
      </c>
      <c r="C77" s="89" t="s">
        <v>3</v>
      </c>
      <c r="D77" s="90">
        <v>75</v>
      </c>
    </row>
    <row r="78" spans="1:4" ht="12" customHeight="1" x14ac:dyDescent="0.2">
      <c r="A78" s="91" t="s">
        <v>269</v>
      </c>
      <c r="B78" s="92" t="s">
        <v>270</v>
      </c>
      <c r="C78" s="93"/>
      <c r="D78" s="94">
        <v>100</v>
      </c>
    </row>
    <row r="79" spans="1:4" ht="12" customHeight="1" thickBot="1" x14ac:dyDescent="0.25">
      <c r="A79" s="100" t="s">
        <v>271</v>
      </c>
      <c r="B79" s="101" t="s">
        <v>272</v>
      </c>
      <c r="C79" s="102"/>
      <c r="D79" s="103">
        <v>50</v>
      </c>
    </row>
    <row r="80" spans="1:4" ht="12" customHeight="1" thickBot="1" x14ac:dyDescent="0.25">
      <c r="A80" s="82" t="s">
        <v>47</v>
      </c>
      <c r="B80" s="88" t="s">
        <v>48</v>
      </c>
      <c r="C80" s="89" t="s">
        <v>5</v>
      </c>
      <c r="D80" s="90">
        <v>91.666666666666671</v>
      </c>
    </row>
    <row r="81" spans="1:4" ht="12" customHeight="1" x14ac:dyDescent="0.2">
      <c r="A81" s="91" t="s">
        <v>273</v>
      </c>
      <c r="B81" s="92" t="s">
        <v>274</v>
      </c>
      <c r="C81" s="93"/>
      <c r="D81" s="94">
        <v>75</v>
      </c>
    </row>
    <row r="82" spans="1:4" ht="12" customHeight="1" x14ac:dyDescent="0.2">
      <c r="A82" s="95" t="s">
        <v>275</v>
      </c>
      <c r="B82" s="96" t="s">
        <v>218</v>
      </c>
      <c r="C82" s="97"/>
      <c r="D82" s="98">
        <v>100</v>
      </c>
    </row>
    <row r="83" spans="1:4" ht="12" customHeight="1" thickBot="1" x14ac:dyDescent="0.25">
      <c r="A83" s="100" t="s">
        <v>276</v>
      </c>
      <c r="B83" s="101" t="s">
        <v>174</v>
      </c>
      <c r="C83" s="102"/>
      <c r="D83" s="103">
        <v>100</v>
      </c>
    </row>
    <row r="84" spans="1:4" ht="12" customHeight="1" thickBot="1" x14ac:dyDescent="0.25">
      <c r="A84" s="82" t="s">
        <v>49</v>
      </c>
      <c r="B84" s="88" t="s">
        <v>50</v>
      </c>
      <c r="C84" s="89" t="s">
        <v>5</v>
      </c>
      <c r="D84" s="90">
        <v>87.5</v>
      </c>
    </row>
    <row r="85" spans="1:4" ht="12" customHeight="1" x14ac:dyDescent="0.2">
      <c r="A85" s="91" t="s">
        <v>277</v>
      </c>
      <c r="B85" s="92" t="s">
        <v>218</v>
      </c>
      <c r="C85" s="93"/>
      <c r="D85" s="94">
        <v>100</v>
      </c>
    </row>
    <row r="86" spans="1:4" ht="12" customHeight="1" thickBot="1" x14ac:dyDescent="0.25">
      <c r="A86" s="100" t="s">
        <v>278</v>
      </c>
      <c r="B86" s="101" t="s">
        <v>174</v>
      </c>
      <c r="C86" s="102"/>
      <c r="D86" s="110">
        <v>75</v>
      </c>
    </row>
    <row r="87" spans="1:4" ht="12" customHeight="1" thickBot="1" x14ac:dyDescent="0.25">
      <c r="A87" s="82" t="s">
        <v>51</v>
      </c>
      <c r="B87" s="88" t="s">
        <v>52</v>
      </c>
      <c r="C87" s="89" t="s">
        <v>5</v>
      </c>
      <c r="D87" s="90">
        <v>83.333333333333329</v>
      </c>
    </row>
    <row r="88" spans="1:4" ht="12" customHeight="1" x14ac:dyDescent="0.2">
      <c r="A88" s="91" t="s">
        <v>279</v>
      </c>
      <c r="B88" s="92" t="s">
        <v>280</v>
      </c>
      <c r="C88" s="93"/>
      <c r="D88" s="94">
        <v>100</v>
      </c>
    </row>
    <row r="89" spans="1:4" ht="12" customHeight="1" x14ac:dyDescent="0.2">
      <c r="A89" s="95" t="s">
        <v>281</v>
      </c>
      <c r="B89" s="96" t="s">
        <v>282</v>
      </c>
      <c r="C89" s="97"/>
      <c r="D89" s="98">
        <v>75</v>
      </c>
    </row>
    <row r="90" spans="1:4" ht="12" customHeight="1" thickBot="1" x14ac:dyDescent="0.25">
      <c r="A90" s="100" t="s">
        <v>283</v>
      </c>
      <c r="B90" s="101" t="s">
        <v>284</v>
      </c>
      <c r="C90" s="102"/>
      <c r="D90" s="103">
        <v>75</v>
      </c>
    </row>
    <row r="91" spans="1:4" ht="12" customHeight="1" thickBot="1" x14ac:dyDescent="0.25">
      <c r="A91" s="82" t="s">
        <v>53</v>
      </c>
      <c r="B91" s="88" t="s">
        <v>54</v>
      </c>
      <c r="C91" s="89" t="s">
        <v>3</v>
      </c>
      <c r="D91" s="90">
        <v>75</v>
      </c>
    </row>
    <row r="92" spans="1:4" ht="12" customHeight="1" x14ac:dyDescent="0.2">
      <c r="A92" s="91" t="s">
        <v>285</v>
      </c>
      <c r="B92" s="92" t="s">
        <v>286</v>
      </c>
      <c r="C92" s="93"/>
      <c r="D92" s="98">
        <v>100</v>
      </c>
    </row>
    <row r="93" spans="1:4" ht="12" customHeight="1" x14ac:dyDescent="0.2">
      <c r="A93" s="95" t="s">
        <v>287</v>
      </c>
      <c r="B93" s="96" t="s">
        <v>206</v>
      </c>
      <c r="C93" s="97"/>
      <c r="D93" s="98">
        <v>100</v>
      </c>
    </row>
    <row r="94" spans="1:4" ht="12" customHeight="1" thickBot="1" x14ac:dyDescent="0.25">
      <c r="A94" s="100" t="s">
        <v>288</v>
      </c>
      <c r="B94" s="101" t="s">
        <v>289</v>
      </c>
      <c r="C94" s="97"/>
      <c r="D94" s="103">
        <v>25</v>
      </c>
    </row>
    <row r="95" spans="1:4" ht="12" customHeight="1" thickBot="1" x14ac:dyDescent="0.25">
      <c r="A95" s="82" t="s">
        <v>55</v>
      </c>
      <c r="B95" s="88" t="s">
        <v>56</v>
      </c>
      <c r="C95" s="89" t="s">
        <v>57</v>
      </c>
      <c r="D95" s="90">
        <v>0</v>
      </c>
    </row>
    <row r="96" spans="1:4" ht="12" customHeight="1" x14ac:dyDescent="0.2">
      <c r="A96" s="111" t="s">
        <v>290</v>
      </c>
      <c r="B96" s="112" t="s">
        <v>260</v>
      </c>
      <c r="C96" s="113"/>
      <c r="D96" s="94">
        <v>0</v>
      </c>
    </row>
    <row r="97" spans="1:42" ht="12" customHeight="1" x14ac:dyDescent="0.2">
      <c r="A97" s="114" t="s">
        <v>291</v>
      </c>
      <c r="B97" s="115" t="s">
        <v>292</v>
      </c>
      <c r="C97" s="116"/>
      <c r="D97" s="98" t="s">
        <v>266</v>
      </c>
    </row>
    <row r="98" spans="1:42" ht="12" customHeight="1" x14ac:dyDescent="0.2">
      <c r="A98" s="114" t="s">
        <v>293</v>
      </c>
      <c r="B98" s="96" t="s">
        <v>294</v>
      </c>
      <c r="C98" s="116"/>
      <c r="D98" s="98" t="s">
        <v>266</v>
      </c>
    </row>
    <row r="99" spans="1:42" ht="12" customHeight="1" thickBot="1" x14ac:dyDescent="0.25">
      <c r="A99" s="117" t="s">
        <v>295</v>
      </c>
      <c r="B99" s="118" t="s">
        <v>296</v>
      </c>
      <c r="C99" s="119"/>
      <c r="D99" s="103" t="s">
        <v>266</v>
      </c>
    </row>
    <row r="100" spans="1:42" ht="24" customHeight="1" thickBot="1" x14ac:dyDescent="0.25">
      <c r="A100" s="82"/>
      <c r="B100" s="83" t="s">
        <v>58</v>
      </c>
      <c r="C100" s="84" t="s">
        <v>3</v>
      </c>
      <c r="D100" s="85">
        <v>79.166666666666671</v>
      </c>
    </row>
    <row r="101" spans="1:42" ht="12" customHeight="1" thickBot="1" x14ac:dyDescent="0.25">
      <c r="A101" s="120" t="s">
        <v>59</v>
      </c>
      <c r="B101" s="121" t="s">
        <v>60</v>
      </c>
      <c r="C101" s="89" t="s">
        <v>3</v>
      </c>
      <c r="D101" s="90">
        <v>66.666666666666671</v>
      </c>
    </row>
    <row r="102" spans="1:42" s="99" customFormat="1" ht="12" customHeight="1" x14ac:dyDescent="0.2">
      <c r="A102" s="122" t="s">
        <v>297</v>
      </c>
      <c r="B102" s="123" t="s">
        <v>298</v>
      </c>
      <c r="C102" s="93"/>
      <c r="D102" s="124">
        <v>100</v>
      </c>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row>
    <row r="103" spans="1:42" s="99" customFormat="1" ht="12" customHeight="1" x14ac:dyDescent="0.2">
      <c r="A103" s="125" t="s">
        <v>299</v>
      </c>
      <c r="B103" s="126" t="s">
        <v>300</v>
      </c>
      <c r="C103" s="97"/>
      <c r="D103" s="127">
        <v>50</v>
      </c>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row>
    <row r="104" spans="1:42" s="99" customFormat="1" ht="12" customHeight="1" thickBot="1" x14ac:dyDescent="0.25">
      <c r="A104" s="125" t="s">
        <v>301</v>
      </c>
      <c r="B104" s="126" t="s">
        <v>302</v>
      </c>
      <c r="C104" s="102"/>
      <c r="D104" s="128">
        <v>50</v>
      </c>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row>
    <row r="105" spans="1:42" s="99" customFormat="1" ht="12" customHeight="1" thickBot="1" x14ac:dyDescent="0.25">
      <c r="A105" s="82" t="s">
        <v>61</v>
      </c>
      <c r="B105" s="88" t="s">
        <v>62</v>
      </c>
      <c r="C105" s="89" t="s">
        <v>3</v>
      </c>
      <c r="D105" s="90">
        <v>66.666666666666671</v>
      </c>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row>
    <row r="106" spans="1:42" s="99" customFormat="1" ht="12" customHeight="1" x14ac:dyDescent="0.2">
      <c r="A106" s="125" t="s">
        <v>303</v>
      </c>
      <c r="B106" s="126" t="s">
        <v>268</v>
      </c>
      <c r="C106" s="93"/>
      <c r="D106" s="124">
        <v>75</v>
      </c>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row>
    <row r="107" spans="1:42" s="99" customFormat="1" ht="12" customHeight="1" x14ac:dyDescent="0.2">
      <c r="A107" s="125" t="s">
        <v>304</v>
      </c>
      <c r="B107" s="126" t="s">
        <v>218</v>
      </c>
      <c r="C107" s="97"/>
      <c r="D107" s="127">
        <v>100</v>
      </c>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row>
    <row r="108" spans="1:42" s="99" customFormat="1" ht="12" customHeight="1" thickBot="1" x14ac:dyDescent="0.25">
      <c r="A108" s="129" t="s">
        <v>305</v>
      </c>
      <c r="B108" s="130" t="s">
        <v>196</v>
      </c>
      <c r="C108" s="102"/>
      <c r="D108" s="128">
        <v>25</v>
      </c>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row>
    <row r="109" spans="1:42" s="99" customFormat="1" ht="12" customHeight="1" thickBot="1" x14ac:dyDescent="0.25">
      <c r="A109" s="82" t="s">
        <v>63</v>
      </c>
      <c r="B109" s="88" t="s">
        <v>64</v>
      </c>
      <c r="C109" s="89" t="s">
        <v>3</v>
      </c>
      <c r="D109" s="90">
        <v>75</v>
      </c>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row>
    <row r="110" spans="1:42" s="99" customFormat="1" ht="12" customHeight="1" thickBot="1" x14ac:dyDescent="0.25">
      <c r="A110" s="131">
        <v>26</v>
      </c>
      <c r="B110" s="132" t="s">
        <v>64</v>
      </c>
      <c r="C110" s="97"/>
      <c r="D110" s="133">
        <v>75</v>
      </c>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row>
    <row r="111" spans="1:42" s="99" customFormat="1" ht="12" customHeight="1" thickBot="1" x14ac:dyDescent="0.25">
      <c r="A111" s="82" t="s">
        <v>65</v>
      </c>
      <c r="B111" s="88" t="s">
        <v>66</v>
      </c>
      <c r="C111" s="89" t="s">
        <v>5</v>
      </c>
      <c r="D111" s="90">
        <v>100</v>
      </c>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row>
    <row r="112" spans="1:42" ht="12" customHeight="1" thickBot="1" x14ac:dyDescent="0.25">
      <c r="A112" s="134">
        <v>27</v>
      </c>
      <c r="B112" s="135" t="s">
        <v>66</v>
      </c>
      <c r="D112" s="133">
        <v>100</v>
      </c>
    </row>
    <row r="113" spans="1:42" s="99" customFormat="1" ht="12" customHeight="1" thickBot="1" x14ac:dyDescent="0.25">
      <c r="A113" s="82" t="s">
        <v>67</v>
      </c>
      <c r="B113" s="88" t="s">
        <v>68</v>
      </c>
      <c r="C113" s="89" t="s">
        <v>5</v>
      </c>
      <c r="D113" s="90">
        <v>100</v>
      </c>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row>
    <row r="114" spans="1:42" s="99" customFormat="1" ht="12" customHeight="1" x14ac:dyDescent="0.2">
      <c r="A114" s="125" t="s">
        <v>306</v>
      </c>
      <c r="B114" s="126" t="s">
        <v>232</v>
      </c>
      <c r="C114" s="93"/>
      <c r="D114" s="124">
        <v>100</v>
      </c>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row>
    <row r="115" spans="1:42" s="99" customFormat="1" ht="12" customHeight="1" thickBot="1" x14ac:dyDescent="0.25">
      <c r="A115" s="125" t="s">
        <v>307</v>
      </c>
      <c r="B115" s="126" t="s">
        <v>289</v>
      </c>
      <c r="C115" s="102"/>
      <c r="D115" s="128">
        <v>100</v>
      </c>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row>
    <row r="116" spans="1:42" s="99" customFormat="1" ht="12" customHeight="1" thickBot="1" x14ac:dyDescent="0.25">
      <c r="A116" s="82" t="s">
        <v>69</v>
      </c>
      <c r="B116" s="88" t="s">
        <v>70</v>
      </c>
      <c r="C116" s="89" t="s">
        <v>5</v>
      </c>
      <c r="D116" s="90">
        <v>100</v>
      </c>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row>
    <row r="117" spans="1:42" s="99" customFormat="1" ht="12" customHeight="1" x14ac:dyDescent="0.2">
      <c r="A117" s="125" t="s">
        <v>308</v>
      </c>
      <c r="B117" s="126" t="s">
        <v>309</v>
      </c>
      <c r="C117" s="93"/>
      <c r="D117" s="124">
        <v>100</v>
      </c>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row>
    <row r="118" spans="1:42" s="99" customFormat="1" ht="12" customHeight="1" x14ac:dyDescent="0.2">
      <c r="A118" s="125" t="s">
        <v>310</v>
      </c>
      <c r="B118" s="126" t="s">
        <v>311</v>
      </c>
      <c r="C118" s="97"/>
      <c r="D118" s="127" t="s">
        <v>266</v>
      </c>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row>
    <row r="119" spans="1:42" s="99" customFormat="1" ht="12" customHeight="1" thickBot="1" x14ac:dyDescent="0.25">
      <c r="A119" s="125" t="s">
        <v>312</v>
      </c>
      <c r="B119" s="126" t="s">
        <v>313</v>
      </c>
      <c r="C119" s="102"/>
      <c r="D119" s="128">
        <v>100</v>
      </c>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row>
    <row r="120" spans="1:42" s="99" customFormat="1" ht="12" customHeight="1" thickBot="1" x14ac:dyDescent="0.25">
      <c r="A120" s="82" t="s">
        <v>71</v>
      </c>
      <c r="B120" s="88" t="s">
        <v>72</v>
      </c>
      <c r="C120" s="89" t="s">
        <v>3</v>
      </c>
      <c r="D120" s="90">
        <v>75</v>
      </c>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row>
    <row r="121" spans="1:42" s="99" customFormat="1" ht="12" customHeight="1" x14ac:dyDescent="0.2">
      <c r="A121" s="125" t="s">
        <v>314</v>
      </c>
      <c r="B121" s="126" t="s">
        <v>260</v>
      </c>
      <c r="C121" s="93"/>
      <c r="D121" s="124">
        <v>100</v>
      </c>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row>
    <row r="122" spans="1:42" s="99" customFormat="1" ht="12" customHeight="1" x14ac:dyDescent="0.2">
      <c r="A122" s="125" t="s">
        <v>315</v>
      </c>
      <c r="B122" s="126" t="s">
        <v>316</v>
      </c>
      <c r="C122" s="97"/>
      <c r="D122" s="127" t="s">
        <v>25</v>
      </c>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row>
    <row r="123" spans="1:42" s="99" customFormat="1" ht="12" customHeight="1" thickBot="1" x14ac:dyDescent="0.25">
      <c r="A123" s="125" t="s">
        <v>317</v>
      </c>
      <c r="B123" s="126" t="s">
        <v>174</v>
      </c>
      <c r="C123" s="102"/>
      <c r="D123" s="128">
        <v>50</v>
      </c>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row>
    <row r="124" spans="1:42" s="99" customFormat="1" ht="12" customHeight="1" thickBot="1" x14ac:dyDescent="0.25">
      <c r="A124" s="82" t="s">
        <v>73</v>
      </c>
      <c r="B124" s="88" t="s">
        <v>74</v>
      </c>
      <c r="C124" s="89" t="s">
        <v>75</v>
      </c>
      <c r="D124" s="90">
        <v>50</v>
      </c>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row>
    <row r="125" spans="1:42" s="99" customFormat="1" ht="12" customHeight="1" x14ac:dyDescent="0.2">
      <c r="A125" s="125" t="s">
        <v>318</v>
      </c>
      <c r="B125" s="126" t="s">
        <v>319</v>
      </c>
      <c r="C125" s="93"/>
      <c r="D125" s="124">
        <v>0</v>
      </c>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row>
    <row r="126" spans="1:42" s="99" customFormat="1" ht="12" customHeight="1" thickBot="1" x14ac:dyDescent="0.25">
      <c r="A126" s="125" t="s">
        <v>320</v>
      </c>
      <c r="B126" s="126" t="s">
        <v>196</v>
      </c>
      <c r="C126" s="102"/>
      <c r="D126" s="128">
        <v>100</v>
      </c>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row>
    <row r="127" spans="1:42" s="99" customFormat="1" ht="12" customHeight="1" thickBot="1" x14ac:dyDescent="0.25">
      <c r="A127" s="82" t="s">
        <v>76</v>
      </c>
      <c r="B127" s="88" t="s">
        <v>77</v>
      </c>
      <c r="C127" s="89" t="s">
        <v>5</v>
      </c>
      <c r="D127" s="90">
        <v>87.5</v>
      </c>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row>
    <row r="128" spans="1:42" s="99" customFormat="1" ht="12" customHeight="1" x14ac:dyDescent="0.2">
      <c r="A128" s="125" t="s">
        <v>321</v>
      </c>
      <c r="B128" s="126" t="s">
        <v>322</v>
      </c>
      <c r="C128" s="93"/>
      <c r="D128" s="124">
        <v>100</v>
      </c>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row>
    <row r="129" spans="1:42" s="99" customFormat="1" ht="12" customHeight="1" thickBot="1" x14ac:dyDescent="0.25">
      <c r="A129" s="125" t="s">
        <v>323</v>
      </c>
      <c r="B129" s="126" t="s">
        <v>196</v>
      </c>
      <c r="C129" s="102"/>
      <c r="D129" s="128">
        <v>75</v>
      </c>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row>
    <row r="130" spans="1:42" s="99" customFormat="1" ht="12" customHeight="1" thickBot="1" x14ac:dyDescent="0.25">
      <c r="A130" s="82" t="s">
        <v>78</v>
      </c>
      <c r="B130" s="88" t="s">
        <v>79</v>
      </c>
      <c r="C130" s="89" t="s">
        <v>75</v>
      </c>
      <c r="D130" s="90">
        <v>62.5</v>
      </c>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row>
    <row r="131" spans="1:42" s="99" customFormat="1" ht="12" customHeight="1" x14ac:dyDescent="0.2">
      <c r="A131" s="125" t="s">
        <v>324</v>
      </c>
      <c r="B131" s="126" t="s">
        <v>325</v>
      </c>
      <c r="C131" s="93"/>
      <c r="D131" s="124">
        <v>75</v>
      </c>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row>
    <row r="132" spans="1:42" s="99" customFormat="1" ht="12" customHeight="1" thickBot="1" x14ac:dyDescent="0.25">
      <c r="A132" s="129" t="s">
        <v>326</v>
      </c>
      <c r="B132" s="130" t="s">
        <v>313</v>
      </c>
      <c r="C132" s="97"/>
      <c r="D132" s="128">
        <v>50</v>
      </c>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row>
    <row r="133" spans="1:42" ht="12" customHeight="1" thickBot="1" x14ac:dyDescent="0.25">
      <c r="A133" s="82" t="s">
        <v>80</v>
      </c>
      <c r="B133" s="88" t="s">
        <v>81</v>
      </c>
      <c r="C133" s="89" t="s">
        <v>5</v>
      </c>
      <c r="D133" s="90">
        <v>87.5</v>
      </c>
    </row>
    <row r="134" spans="1:42" ht="12" customHeight="1" x14ac:dyDescent="0.2">
      <c r="A134" s="125" t="s">
        <v>327</v>
      </c>
      <c r="B134" s="137" t="s">
        <v>239</v>
      </c>
      <c r="C134" s="113"/>
      <c r="D134" s="94">
        <v>50</v>
      </c>
    </row>
    <row r="135" spans="1:42" ht="10.5" x14ac:dyDescent="0.2">
      <c r="A135" s="125" t="s">
        <v>328</v>
      </c>
      <c r="B135" s="137" t="s">
        <v>232</v>
      </c>
      <c r="C135" s="116"/>
      <c r="D135" s="98">
        <v>100</v>
      </c>
    </row>
    <row r="136" spans="1:42" ht="10.5" x14ac:dyDescent="0.2">
      <c r="A136" s="125" t="s">
        <v>329</v>
      </c>
      <c r="B136" s="137" t="s">
        <v>234</v>
      </c>
      <c r="C136" s="116"/>
      <c r="D136" s="98">
        <v>100</v>
      </c>
    </row>
    <row r="137" spans="1:42" ht="11" thickBot="1" x14ac:dyDescent="0.25">
      <c r="A137" s="129" t="s">
        <v>330</v>
      </c>
      <c r="B137" s="138" t="s">
        <v>331</v>
      </c>
      <c r="C137" s="119"/>
      <c r="D137" s="103">
        <v>100</v>
      </c>
    </row>
    <row r="138" spans="1:42" ht="26.25" customHeight="1" thickBot="1" x14ac:dyDescent="0.25">
      <c r="A138" s="82"/>
      <c r="B138" s="83" t="s">
        <v>82</v>
      </c>
      <c r="C138" s="84" t="s">
        <v>5</v>
      </c>
      <c r="D138" s="85">
        <v>89.093137254901976</v>
      </c>
    </row>
    <row r="139" spans="1:42" s="99" customFormat="1" ht="12" customHeight="1" thickBot="1" x14ac:dyDescent="0.25">
      <c r="A139" s="82" t="s">
        <v>83</v>
      </c>
      <c r="B139" s="88" t="s">
        <v>84</v>
      </c>
      <c r="C139" s="89" t="s">
        <v>3</v>
      </c>
      <c r="D139" s="90">
        <v>66.666666666666671</v>
      </c>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row>
    <row r="140" spans="1:42" ht="12" customHeight="1" x14ac:dyDescent="0.2">
      <c r="A140" s="95" t="s">
        <v>332</v>
      </c>
      <c r="B140" s="96" t="s">
        <v>333</v>
      </c>
      <c r="C140" s="93"/>
      <c r="D140" s="94">
        <v>75</v>
      </c>
    </row>
    <row r="141" spans="1:42" ht="12" customHeight="1" x14ac:dyDescent="0.2">
      <c r="A141" s="95" t="s">
        <v>334</v>
      </c>
      <c r="B141" s="96" t="s">
        <v>335</v>
      </c>
      <c r="C141" s="97"/>
      <c r="D141" s="139">
        <v>75</v>
      </c>
    </row>
    <row r="142" spans="1:42" ht="12" customHeight="1" thickBot="1" x14ac:dyDescent="0.25">
      <c r="A142" s="95" t="s">
        <v>336</v>
      </c>
      <c r="B142" s="96" t="s">
        <v>337</v>
      </c>
      <c r="C142" s="102"/>
      <c r="D142" s="140">
        <v>50</v>
      </c>
    </row>
    <row r="143" spans="1:42" ht="12" customHeight="1" thickBot="1" x14ac:dyDescent="0.25">
      <c r="A143" s="82" t="s">
        <v>85</v>
      </c>
      <c r="B143" s="88" t="s">
        <v>86</v>
      </c>
      <c r="C143" s="89" t="s">
        <v>5</v>
      </c>
      <c r="D143" s="90">
        <v>100</v>
      </c>
    </row>
    <row r="144" spans="1:42" ht="12" customHeight="1" x14ac:dyDescent="0.2">
      <c r="A144" s="95" t="s">
        <v>338</v>
      </c>
      <c r="B144" s="96" t="s">
        <v>339</v>
      </c>
      <c r="C144" s="93"/>
      <c r="D144" s="94">
        <v>100</v>
      </c>
    </row>
    <row r="145" spans="1:4" ht="12" customHeight="1" thickBot="1" x14ac:dyDescent="0.25">
      <c r="A145" s="95" t="s">
        <v>340</v>
      </c>
      <c r="B145" s="96" t="s">
        <v>341</v>
      </c>
      <c r="C145" s="102"/>
      <c r="D145" s="140">
        <v>100</v>
      </c>
    </row>
    <row r="146" spans="1:4" ht="12" customHeight="1" thickBot="1" x14ac:dyDescent="0.25">
      <c r="A146" s="82" t="s">
        <v>87</v>
      </c>
      <c r="B146" s="88" t="s">
        <v>88</v>
      </c>
      <c r="C146" s="89" t="s">
        <v>5</v>
      </c>
      <c r="D146" s="90">
        <v>83.333333333333329</v>
      </c>
    </row>
    <row r="147" spans="1:4" ht="12" customHeight="1" x14ac:dyDescent="0.2">
      <c r="A147" s="95" t="s">
        <v>342</v>
      </c>
      <c r="B147" s="96" t="s">
        <v>343</v>
      </c>
      <c r="C147" s="93"/>
      <c r="D147" s="94">
        <v>75</v>
      </c>
    </row>
    <row r="148" spans="1:4" ht="12" customHeight="1" x14ac:dyDescent="0.2">
      <c r="A148" s="95" t="s">
        <v>344</v>
      </c>
      <c r="B148" s="96" t="s">
        <v>345</v>
      </c>
      <c r="C148" s="97"/>
      <c r="D148" s="139">
        <v>75</v>
      </c>
    </row>
    <row r="149" spans="1:4" ht="12" customHeight="1" thickBot="1" x14ac:dyDescent="0.25">
      <c r="A149" s="95" t="s">
        <v>346</v>
      </c>
      <c r="B149" s="96" t="s">
        <v>174</v>
      </c>
      <c r="C149" s="102"/>
      <c r="D149" s="140">
        <v>100</v>
      </c>
    </row>
    <row r="150" spans="1:4" ht="12" customHeight="1" thickBot="1" x14ac:dyDescent="0.25">
      <c r="A150" s="82" t="s">
        <v>89</v>
      </c>
      <c r="B150" s="88" t="s">
        <v>90</v>
      </c>
      <c r="C150" s="89" t="s">
        <v>5</v>
      </c>
      <c r="D150" s="90">
        <v>100</v>
      </c>
    </row>
    <row r="151" spans="1:4" ht="12" customHeight="1" x14ac:dyDescent="0.2">
      <c r="A151" s="95" t="s">
        <v>347</v>
      </c>
      <c r="B151" s="96" t="s">
        <v>348</v>
      </c>
      <c r="C151" s="93"/>
      <c r="D151" s="94">
        <v>100</v>
      </c>
    </row>
    <row r="152" spans="1:4" ht="12" customHeight="1" x14ac:dyDescent="0.2">
      <c r="A152" s="95" t="s">
        <v>349</v>
      </c>
      <c r="B152" s="96" t="s">
        <v>350</v>
      </c>
      <c r="C152" s="97"/>
      <c r="D152" s="139">
        <v>100</v>
      </c>
    </row>
    <row r="153" spans="1:4" ht="12" customHeight="1" thickBot="1" x14ac:dyDescent="0.25">
      <c r="A153" s="95" t="s">
        <v>351</v>
      </c>
      <c r="B153" s="96" t="s">
        <v>352</v>
      </c>
      <c r="C153" s="102"/>
      <c r="D153" s="140">
        <v>100</v>
      </c>
    </row>
    <row r="154" spans="1:4" ht="12" customHeight="1" thickBot="1" x14ac:dyDescent="0.25">
      <c r="A154" s="82" t="s">
        <v>91</v>
      </c>
      <c r="B154" s="88" t="s">
        <v>92</v>
      </c>
      <c r="C154" s="89" t="s">
        <v>3</v>
      </c>
      <c r="D154" s="90">
        <v>66.666666666666671</v>
      </c>
    </row>
    <row r="155" spans="1:4" ht="12" customHeight="1" x14ac:dyDescent="0.2">
      <c r="A155" s="95" t="s">
        <v>353</v>
      </c>
      <c r="B155" s="96" t="s">
        <v>354</v>
      </c>
      <c r="C155" s="93"/>
      <c r="D155" s="94">
        <v>50</v>
      </c>
    </row>
    <row r="156" spans="1:4" ht="12" customHeight="1" x14ac:dyDescent="0.2">
      <c r="A156" s="95" t="s">
        <v>355</v>
      </c>
      <c r="B156" s="96" t="s">
        <v>196</v>
      </c>
      <c r="C156" s="97"/>
      <c r="D156" s="139">
        <v>50</v>
      </c>
    </row>
    <row r="157" spans="1:4" ht="12" customHeight="1" thickBot="1" x14ac:dyDescent="0.25">
      <c r="A157" s="95" t="s">
        <v>356</v>
      </c>
      <c r="B157" s="96" t="s">
        <v>357</v>
      </c>
      <c r="C157" s="102"/>
      <c r="D157" s="140">
        <v>100</v>
      </c>
    </row>
    <row r="158" spans="1:4" ht="12" customHeight="1" thickBot="1" x14ac:dyDescent="0.25">
      <c r="A158" s="82" t="s">
        <v>93</v>
      </c>
      <c r="B158" s="88" t="s">
        <v>94</v>
      </c>
      <c r="C158" s="89" t="s">
        <v>5</v>
      </c>
      <c r="D158" s="90">
        <v>100</v>
      </c>
    </row>
    <row r="159" spans="1:4" ht="12" customHeight="1" x14ac:dyDescent="0.2">
      <c r="A159" s="95" t="s">
        <v>358</v>
      </c>
      <c r="B159" s="96" t="s">
        <v>359</v>
      </c>
      <c r="C159" s="93"/>
      <c r="D159" s="94">
        <v>100</v>
      </c>
    </row>
    <row r="160" spans="1:4" ht="12" customHeight="1" thickBot="1" x14ac:dyDescent="0.25">
      <c r="A160" s="95" t="s">
        <v>360</v>
      </c>
      <c r="B160" s="96" t="s">
        <v>361</v>
      </c>
      <c r="C160" s="102"/>
      <c r="D160" s="140">
        <v>100</v>
      </c>
    </row>
    <row r="161" spans="1:4" ht="12" customHeight="1" thickBot="1" x14ac:dyDescent="0.25">
      <c r="A161" s="82" t="s">
        <v>95</v>
      </c>
      <c r="B161" s="88" t="s">
        <v>96</v>
      </c>
      <c r="C161" s="89" t="s">
        <v>5</v>
      </c>
      <c r="D161" s="90">
        <v>100</v>
      </c>
    </row>
    <row r="162" spans="1:4" ht="12" customHeight="1" x14ac:dyDescent="0.2">
      <c r="A162" s="95" t="s">
        <v>362</v>
      </c>
      <c r="B162" s="96" t="s">
        <v>234</v>
      </c>
      <c r="C162" s="93"/>
      <c r="D162" s="94">
        <v>100</v>
      </c>
    </row>
    <row r="163" spans="1:4" ht="12" customHeight="1" x14ac:dyDescent="0.2">
      <c r="A163" s="95" t="s">
        <v>363</v>
      </c>
      <c r="B163" s="96" t="s">
        <v>354</v>
      </c>
      <c r="C163" s="97"/>
      <c r="D163" s="139">
        <v>100</v>
      </c>
    </row>
    <row r="164" spans="1:4" ht="12" customHeight="1" thickBot="1" x14ac:dyDescent="0.25">
      <c r="A164" s="95" t="s">
        <v>364</v>
      </c>
      <c r="B164" s="96" t="s">
        <v>196</v>
      </c>
      <c r="C164" s="102"/>
      <c r="D164" s="140">
        <v>100</v>
      </c>
    </row>
    <row r="165" spans="1:4" ht="12" customHeight="1" thickBot="1" x14ac:dyDescent="0.25">
      <c r="A165" s="82" t="s">
        <v>97</v>
      </c>
      <c r="B165" s="88" t="s">
        <v>98</v>
      </c>
      <c r="C165" s="89" t="s">
        <v>5</v>
      </c>
      <c r="D165" s="90">
        <v>83.333333333333329</v>
      </c>
    </row>
    <row r="166" spans="1:4" ht="12" customHeight="1" x14ac:dyDescent="0.2">
      <c r="A166" s="95" t="s">
        <v>365</v>
      </c>
      <c r="B166" s="96" t="s">
        <v>366</v>
      </c>
      <c r="C166" s="93"/>
      <c r="D166" s="94">
        <v>100</v>
      </c>
    </row>
    <row r="167" spans="1:4" ht="12" customHeight="1" x14ac:dyDescent="0.2">
      <c r="A167" s="95" t="s">
        <v>367</v>
      </c>
      <c r="B167" s="96" t="s">
        <v>268</v>
      </c>
      <c r="C167" s="97"/>
      <c r="D167" s="139">
        <v>75</v>
      </c>
    </row>
    <row r="168" spans="1:4" ht="12" customHeight="1" thickBot="1" x14ac:dyDescent="0.25">
      <c r="A168" s="95" t="s">
        <v>368</v>
      </c>
      <c r="B168" s="96" t="s">
        <v>196</v>
      </c>
      <c r="C168" s="102"/>
      <c r="D168" s="140">
        <v>75</v>
      </c>
    </row>
    <row r="169" spans="1:4" ht="12" customHeight="1" thickBot="1" x14ac:dyDescent="0.25">
      <c r="A169" s="82" t="s">
        <v>99</v>
      </c>
      <c r="B169" s="88" t="s">
        <v>100</v>
      </c>
      <c r="C169" s="89" t="s">
        <v>5</v>
      </c>
      <c r="D169" s="90">
        <v>93.75</v>
      </c>
    </row>
    <row r="170" spans="1:4" ht="12" customHeight="1" x14ac:dyDescent="0.2">
      <c r="A170" s="95" t="s">
        <v>369</v>
      </c>
      <c r="B170" s="96" t="s">
        <v>366</v>
      </c>
      <c r="C170" s="93"/>
      <c r="D170" s="94">
        <v>75</v>
      </c>
    </row>
    <row r="171" spans="1:4" ht="12" customHeight="1" x14ac:dyDescent="0.2">
      <c r="A171" s="95" t="s">
        <v>370</v>
      </c>
      <c r="B171" s="96" t="s">
        <v>371</v>
      </c>
      <c r="C171" s="97"/>
      <c r="D171" s="139">
        <v>100</v>
      </c>
    </row>
    <row r="172" spans="1:4" ht="12" customHeight="1" x14ac:dyDescent="0.2">
      <c r="A172" s="95" t="s">
        <v>372</v>
      </c>
      <c r="B172" s="96" t="s">
        <v>232</v>
      </c>
      <c r="C172" s="97"/>
      <c r="D172" s="139">
        <v>100</v>
      </c>
    </row>
    <row r="173" spans="1:4" ht="12" customHeight="1" thickBot="1" x14ac:dyDescent="0.25">
      <c r="A173" s="95" t="s">
        <v>373</v>
      </c>
      <c r="B173" s="96" t="s">
        <v>374</v>
      </c>
      <c r="C173" s="102"/>
      <c r="D173" s="140">
        <v>100</v>
      </c>
    </row>
    <row r="174" spans="1:4" ht="12" customHeight="1" thickBot="1" x14ac:dyDescent="0.25">
      <c r="A174" s="82" t="s">
        <v>101</v>
      </c>
      <c r="B174" s="88" t="s">
        <v>102</v>
      </c>
      <c r="C174" s="89" t="s">
        <v>5</v>
      </c>
      <c r="D174" s="90">
        <v>100</v>
      </c>
    </row>
    <row r="175" spans="1:4" ht="12" customHeight="1" x14ac:dyDescent="0.2">
      <c r="A175" s="95" t="s">
        <v>375</v>
      </c>
      <c r="B175" s="96" t="s">
        <v>376</v>
      </c>
      <c r="C175" s="93"/>
      <c r="D175" s="94">
        <v>100</v>
      </c>
    </row>
    <row r="176" spans="1:4" ht="12" customHeight="1" x14ac:dyDescent="0.2">
      <c r="A176" s="95" t="s">
        <v>377</v>
      </c>
      <c r="B176" s="96" t="s">
        <v>339</v>
      </c>
      <c r="C176" s="97"/>
      <c r="D176" s="139">
        <v>100</v>
      </c>
    </row>
    <row r="177" spans="1:4" ht="12" customHeight="1" thickBot="1" x14ac:dyDescent="0.25">
      <c r="A177" s="95" t="s">
        <v>378</v>
      </c>
      <c r="B177" s="96" t="s">
        <v>341</v>
      </c>
      <c r="C177" s="102"/>
      <c r="D177" s="140">
        <v>100</v>
      </c>
    </row>
    <row r="178" spans="1:4" ht="12" customHeight="1" thickBot="1" x14ac:dyDescent="0.25">
      <c r="A178" s="82" t="s">
        <v>103</v>
      </c>
      <c r="B178" s="88" t="s">
        <v>104</v>
      </c>
      <c r="C178" s="89" t="s">
        <v>5</v>
      </c>
      <c r="D178" s="90">
        <v>100</v>
      </c>
    </row>
    <row r="179" spans="1:4" ht="12" customHeight="1" x14ac:dyDescent="0.2">
      <c r="A179" s="95" t="s">
        <v>379</v>
      </c>
      <c r="B179" s="96" t="s">
        <v>376</v>
      </c>
      <c r="C179" s="93"/>
      <c r="D179" s="94">
        <v>100</v>
      </c>
    </row>
    <row r="180" spans="1:4" ht="12" customHeight="1" x14ac:dyDescent="0.2">
      <c r="A180" s="95" t="s">
        <v>380</v>
      </c>
      <c r="B180" s="96" t="s">
        <v>339</v>
      </c>
      <c r="C180" s="97"/>
      <c r="D180" s="139">
        <v>100</v>
      </c>
    </row>
    <row r="181" spans="1:4" ht="12" customHeight="1" thickBot="1" x14ac:dyDescent="0.25">
      <c r="A181" s="95" t="s">
        <v>381</v>
      </c>
      <c r="B181" s="96" t="s">
        <v>341</v>
      </c>
      <c r="C181" s="102"/>
      <c r="D181" s="140" t="s">
        <v>266</v>
      </c>
    </row>
    <row r="182" spans="1:4" ht="12" customHeight="1" thickBot="1" x14ac:dyDescent="0.25">
      <c r="A182" s="82" t="s">
        <v>105</v>
      </c>
      <c r="B182" s="88" t="s">
        <v>106</v>
      </c>
      <c r="C182" s="89" t="s">
        <v>5</v>
      </c>
      <c r="D182" s="90">
        <v>100</v>
      </c>
    </row>
    <row r="183" spans="1:4" ht="12" customHeight="1" thickBot="1" x14ac:dyDescent="0.25">
      <c r="A183" s="95">
        <v>45</v>
      </c>
      <c r="B183" s="96" t="s">
        <v>106</v>
      </c>
      <c r="C183" s="108"/>
      <c r="D183" s="109">
        <v>100</v>
      </c>
    </row>
    <row r="184" spans="1:4" ht="12" customHeight="1" thickBot="1" x14ac:dyDescent="0.25">
      <c r="A184" s="82" t="s">
        <v>107</v>
      </c>
      <c r="B184" s="88" t="s">
        <v>108</v>
      </c>
      <c r="C184" s="89" t="s">
        <v>5</v>
      </c>
      <c r="D184" s="90">
        <v>93.75</v>
      </c>
    </row>
    <row r="185" spans="1:4" ht="12" customHeight="1" x14ac:dyDescent="0.2">
      <c r="A185" s="95" t="s">
        <v>382</v>
      </c>
      <c r="B185" s="96" t="s">
        <v>383</v>
      </c>
      <c r="C185" s="93"/>
      <c r="D185" s="94">
        <v>100</v>
      </c>
    </row>
    <row r="186" spans="1:4" ht="12" customHeight="1" x14ac:dyDescent="0.2">
      <c r="A186" s="95" t="s">
        <v>384</v>
      </c>
      <c r="B186" s="96" t="s">
        <v>196</v>
      </c>
      <c r="C186" s="97"/>
      <c r="D186" s="139">
        <v>100</v>
      </c>
    </row>
    <row r="187" spans="1:4" ht="12" customHeight="1" x14ac:dyDescent="0.2">
      <c r="A187" s="95" t="s">
        <v>385</v>
      </c>
      <c r="B187" s="96" t="s">
        <v>341</v>
      </c>
      <c r="C187" s="97"/>
      <c r="D187" s="139">
        <v>100</v>
      </c>
    </row>
    <row r="188" spans="1:4" ht="12" customHeight="1" thickBot="1" x14ac:dyDescent="0.25">
      <c r="A188" s="95" t="s">
        <v>386</v>
      </c>
      <c r="B188" s="96" t="s">
        <v>387</v>
      </c>
      <c r="C188" s="102"/>
      <c r="D188" s="140">
        <v>75</v>
      </c>
    </row>
    <row r="189" spans="1:4" ht="12" customHeight="1" thickBot="1" x14ac:dyDescent="0.25">
      <c r="A189" s="82" t="s">
        <v>109</v>
      </c>
      <c r="B189" s="88" t="s">
        <v>110</v>
      </c>
      <c r="C189" s="89" t="s">
        <v>5</v>
      </c>
      <c r="D189" s="90">
        <v>93.75</v>
      </c>
    </row>
    <row r="190" spans="1:4" ht="12" customHeight="1" x14ac:dyDescent="0.2">
      <c r="A190" s="95" t="s">
        <v>388</v>
      </c>
      <c r="B190" s="96" t="s">
        <v>383</v>
      </c>
      <c r="C190" s="93"/>
      <c r="D190" s="94">
        <v>100</v>
      </c>
    </row>
    <row r="191" spans="1:4" ht="12" customHeight="1" x14ac:dyDescent="0.2">
      <c r="A191" s="95" t="s">
        <v>389</v>
      </c>
      <c r="B191" s="96" t="s">
        <v>196</v>
      </c>
      <c r="C191" s="97"/>
      <c r="D191" s="139">
        <v>100</v>
      </c>
    </row>
    <row r="192" spans="1:4" ht="12" customHeight="1" x14ac:dyDescent="0.2">
      <c r="A192" s="95" t="s">
        <v>390</v>
      </c>
      <c r="B192" s="96" t="s">
        <v>341</v>
      </c>
      <c r="C192" s="97"/>
      <c r="D192" s="139">
        <v>100</v>
      </c>
    </row>
    <row r="193" spans="1:4" ht="12" customHeight="1" thickBot="1" x14ac:dyDescent="0.25">
      <c r="A193" s="95" t="s">
        <v>391</v>
      </c>
      <c r="B193" s="96" t="s">
        <v>387</v>
      </c>
      <c r="C193" s="102"/>
      <c r="D193" s="140">
        <v>75</v>
      </c>
    </row>
    <row r="194" spans="1:4" ht="12" customHeight="1" thickBot="1" x14ac:dyDescent="0.25">
      <c r="A194" s="82" t="s">
        <v>111</v>
      </c>
      <c r="B194" s="88" t="s">
        <v>112</v>
      </c>
      <c r="C194" s="89" t="s">
        <v>113</v>
      </c>
      <c r="D194" s="90">
        <v>41.666666666666664</v>
      </c>
    </row>
    <row r="195" spans="1:4" ht="12" customHeight="1" x14ac:dyDescent="0.2">
      <c r="A195" s="95" t="s">
        <v>392</v>
      </c>
      <c r="B195" s="96" t="s">
        <v>232</v>
      </c>
      <c r="C195" s="93"/>
      <c r="D195" s="94">
        <v>50</v>
      </c>
    </row>
    <row r="196" spans="1:4" ht="12" customHeight="1" x14ac:dyDescent="0.2">
      <c r="A196" s="95" t="s">
        <v>393</v>
      </c>
      <c r="B196" s="96" t="s">
        <v>223</v>
      </c>
      <c r="C196" s="97"/>
      <c r="D196" s="139">
        <v>25</v>
      </c>
    </row>
    <row r="197" spans="1:4" ht="12" customHeight="1" thickBot="1" x14ac:dyDescent="0.25">
      <c r="A197" s="95" t="s">
        <v>394</v>
      </c>
      <c r="B197" s="96" t="s">
        <v>395</v>
      </c>
      <c r="C197" s="102"/>
      <c r="D197" s="140">
        <v>50</v>
      </c>
    </row>
    <row r="198" spans="1:4" ht="12" customHeight="1" thickBot="1" x14ac:dyDescent="0.25">
      <c r="A198" s="82" t="s">
        <v>114</v>
      </c>
      <c r="B198" s="88" t="s">
        <v>115</v>
      </c>
      <c r="C198" s="89" t="s">
        <v>5</v>
      </c>
      <c r="D198" s="90">
        <v>91.666666666666671</v>
      </c>
    </row>
    <row r="199" spans="1:4" ht="12" customHeight="1" x14ac:dyDescent="0.2">
      <c r="A199" s="95" t="s">
        <v>396</v>
      </c>
      <c r="B199" s="96" t="s">
        <v>376</v>
      </c>
      <c r="C199" s="93"/>
      <c r="D199" s="94">
        <v>75</v>
      </c>
    </row>
    <row r="200" spans="1:4" ht="12" customHeight="1" x14ac:dyDescent="0.2">
      <c r="A200" s="95" t="s">
        <v>397</v>
      </c>
      <c r="B200" s="96" t="s">
        <v>196</v>
      </c>
      <c r="C200" s="97"/>
      <c r="D200" s="139">
        <v>100</v>
      </c>
    </row>
    <row r="201" spans="1:4" ht="12" customHeight="1" thickBot="1" x14ac:dyDescent="0.25">
      <c r="A201" s="95" t="s">
        <v>398</v>
      </c>
      <c r="B201" s="96" t="s">
        <v>174</v>
      </c>
      <c r="C201" s="102"/>
      <c r="D201" s="140">
        <v>100</v>
      </c>
    </row>
    <row r="202" spans="1:4" ht="12" customHeight="1" thickBot="1" x14ac:dyDescent="0.25">
      <c r="A202" s="82" t="s">
        <v>116</v>
      </c>
      <c r="B202" s="88" t="s">
        <v>117</v>
      </c>
      <c r="C202" s="89" t="s">
        <v>5</v>
      </c>
      <c r="D202" s="90">
        <v>100</v>
      </c>
    </row>
    <row r="203" spans="1:4" ht="12" customHeight="1" x14ac:dyDescent="0.2">
      <c r="A203" s="95" t="s">
        <v>399</v>
      </c>
      <c r="B203" s="96" t="s">
        <v>260</v>
      </c>
      <c r="C203" s="93"/>
      <c r="D203" s="94">
        <v>100</v>
      </c>
    </row>
    <row r="204" spans="1:4" ht="12" customHeight="1" x14ac:dyDescent="0.2">
      <c r="A204" s="95" t="s">
        <v>400</v>
      </c>
      <c r="B204" s="96" t="s">
        <v>341</v>
      </c>
      <c r="C204" s="97"/>
      <c r="D204" s="139">
        <v>100</v>
      </c>
    </row>
    <row r="205" spans="1:4" ht="12" customHeight="1" thickBot="1" x14ac:dyDescent="0.25">
      <c r="A205" s="100" t="s">
        <v>401</v>
      </c>
      <c r="B205" s="101" t="s">
        <v>313</v>
      </c>
      <c r="C205" s="97"/>
      <c r="D205" s="140">
        <v>100</v>
      </c>
    </row>
    <row r="206" spans="1:4" ht="24.75" customHeight="1" thickBot="1" x14ac:dyDescent="0.25">
      <c r="A206" s="82"/>
      <c r="B206" s="83" t="s">
        <v>118</v>
      </c>
      <c r="C206" s="84" t="s">
        <v>119</v>
      </c>
      <c r="D206" s="85">
        <v>28.125</v>
      </c>
    </row>
    <row r="207" spans="1:4" ht="12" customHeight="1" thickBot="1" x14ac:dyDescent="0.25">
      <c r="A207" s="82" t="s">
        <v>120</v>
      </c>
      <c r="B207" s="88" t="s">
        <v>121</v>
      </c>
      <c r="C207" s="89" t="s">
        <v>57</v>
      </c>
      <c r="D207" s="90">
        <v>0</v>
      </c>
    </row>
    <row r="208" spans="1:4" ht="12" customHeight="1" x14ac:dyDescent="0.2">
      <c r="A208" s="95" t="s">
        <v>402</v>
      </c>
      <c r="B208" s="96" t="s">
        <v>403</v>
      </c>
      <c r="C208" s="93"/>
      <c r="D208" s="94">
        <v>0</v>
      </c>
    </row>
    <row r="209" spans="1:4" ht="12" customHeight="1" thickBot="1" x14ac:dyDescent="0.25">
      <c r="A209" s="95" t="s">
        <v>404</v>
      </c>
      <c r="B209" s="96" t="s">
        <v>196</v>
      </c>
      <c r="C209" s="102"/>
      <c r="D209" s="140" t="s">
        <v>266</v>
      </c>
    </row>
    <row r="210" spans="1:4" ht="12" customHeight="1" thickBot="1" x14ac:dyDescent="0.25">
      <c r="A210" s="82" t="s">
        <v>122</v>
      </c>
      <c r="B210" s="88" t="s">
        <v>123</v>
      </c>
      <c r="C210" s="89" t="s">
        <v>75</v>
      </c>
      <c r="D210" s="90">
        <v>50</v>
      </c>
    </row>
    <row r="211" spans="1:4" ht="12" customHeight="1" thickBot="1" x14ac:dyDescent="0.25">
      <c r="A211" s="95">
        <v>52</v>
      </c>
      <c r="B211" s="96" t="s">
        <v>123</v>
      </c>
      <c r="C211" s="108"/>
      <c r="D211" s="109">
        <v>50</v>
      </c>
    </row>
    <row r="212" spans="1:4" ht="12" customHeight="1" thickBot="1" x14ac:dyDescent="0.25">
      <c r="A212" s="82" t="s">
        <v>124</v>
      </c>
      <c r="B212" s="88" t="s">
        <v>125</v>
      </c>
      <c r="C212" s="89" t="s">
        <v>24</v>
      </c>
      <c r="D212" s="90" t="s">
        <v>28</v>
      </c>
    </row>
    <row r="213" spans="1:4" ht="12" customHeight="1" x14ac:dyDescent="0.2">
      <c r="A213" s="95" t="s">
        <v>405</v>
      </c>
      <c r="B213" s="96" t="s">
        <v>406</v>
      </c>
      <c r="C213" s="93"/>
      <c r="D213" s="94" t="s">
        <v>28</v>
      </c>
    </row>
    <row r="214" spans="1:4" ht="12" customHeight="1" thickBot="1" x14ac:dyDescent="0.25">
      <c r="A214" s="95" t="s">
        <v>407</v>
      </c>
      <c r="B214" s="96" t="s">
        <v>408</v>
      </c>
      <c r="C214" s="102"/>
      <c r="D214" s="140" t="s">
        <v>28</v>
      </c>
    </row>
    <row r="215" spans="1:4" ht="12" customHeight="1" thickBot="1" x14ac:dyDescent="0.25">
      <c r="A215" s="82" t="s">
        <v>126</v>
      </c>
      <c r="B215" s="88" t="s">
        <v>127</v>
      </c>
      <c r="C215" s="89" t="s">
        <v>57</v>
      </c>
      <c r="D215" s="90">
        <v>0</v>
      </c>
    </row>
    <row r="216" spans="1:4" ht="12" customHeight="1" x14ac:dyDescent="0.2">
      <c r="A216" s="95" t="s">
        <v>409</v>
      </c>
      <c r="B216" s="96" t="s">
        <v>410</v>
      </c>
      <c r="C216" s="93"/>
      <c r="D216" s="94">
        <v>0</v>
      </c>
    </row>
    <row r="217" spans="1:4" ht="12" customHeight="1" x14ac:dyDescent="0.2">
      <c r="A217" s="95" t="s">
        <v>411</v>
      </c>
      <c r="B217" s="96" t="s">
        <v>412</v>
      </c>
      <c r="C217" s="97"/>
      <c r="D217" s="139">
        <v>0</v>
      </c>
    </row>
    <row r="218" spans="1:4" ht="12" customHeight="1" thickBot="1" x14ac:dyDescent="0.25">
      <c r="A218" s="95" t="s">
        <v>413</v>
      </c>
      <c r="B218" s="96" t="s">
        <v>196</v>
      </c>
      <c r="C218" s="97"/>
      <c r="D218" s="140" t="s">
        <v>266</v>
      </c>
    </row>
    <row r="219" spans="1:4" ht="12" customHeight="1" thickBot="1" x14ac:dyDescent="0.25">
      <c r="A219" s="82" t="s">
        <v>128</v>
      </c>
      <c r="B219" s="88" t="s">
        <v>129</v>
      </c>
      <c r="C219" s="89" t="s">
        <v>75</v>
      </c>
      <c r="D219" s="90">
        <v>62.5</v>
      </c>
    </row>
    <row r="220" spans="1:4" ht="12" customHeight="1" x14ac:dyDescent="0.2">
      <c r="A220" s="95" t="s">
        <v>414</v>
      </c>
      <c r="B220" s="96" t="s">
        <v>232</v>
      </c>
      <c r="C220" s="93"/>
      <c r="D220" s="94">
        <v>75</v>
      </c>
    </row>
    <row r="221" spans="1:4" ht="12" customHeight="1" thickBot="1" x14ac:dyDescent="0.25">
      <c r="A221" s="95" t="s">
        <v>415</v>
      </c>
      <c r="B221" s="96" t="s">
        <v>387</v>
      </c>
      <c r="C221" s="102"/>
      <c r="D221" s="140">
        <v>50</v>
      </c>
    </row>
    <row r="222" spans="1:4" ht="12" customHeight="1" thickBot="1" x14ac:dyDescent="0.25">
      <c r="A222" s="82" t="s">
        <v>130</v>
      </c>
      <c r="B222" s="88" t="s">
        <v>131</v>
      </c>
      <c r="C222" s="89" t="s">
        <v>24</v>
      </c>
      <c r="D222" s="90" t="s">
        <v>25</v>
      </c>
    </row>
    <row r="223" spans="1:4" ht="12" customHeight="1" x14ac:dyDescent="0.2">
      <c r="A223" s="95" t="s">
        <v>416</v>
      </c>
      <c r="B223" s="96" t="s">
        <v>417</v>
      </c>
      <c r="C223" s="93"/>
      <c r="D223" s="94" t="s">
        <v>25</v>
      </c>
    </row>
    <row r="224" spans="1:4" ht="12" customHeight="1" x14ac:dyDescent="0.2">
      <c r="A224" s="95" t="s">
        <v>418</v>
      </c>
      <c r="B224" s="96" t="s">
        <v>268</v>
      </c>
      <c r="C224" s="97"/>
      <c r="D224" s="139" t="s">
        <v>25</v>
      </c>
    </row>
    <row r="225" spans="1:4" ht="12" customHeight="1" thickBot="1" x14ac:dyDescent="0.25">
      <c r="A225" s="95" t="s">
        <v>419</v>
      </c>
      <c r="B225" s="96" t="s">
        <v>341</v>
      </c>
      <c r="C225" s="97"/>
      <c r="D225" s="140" t="s">
        <v>25</v>
      </c>
    </row>
    <row r="226" spans="1:4" ht="24.75" customHeight="1" thickBot="1" x14ac:dyDescent="0.25">
      <c r="A226" s="82"/>
      <c r="B226" s="83" t="s">
        <v>132</v>
      </c>
      <c r="C226" s="84" t="s">
        <v>75</v>
      </c>
      <c r="D226" s="85">
        <v>60.694444444444443</v>
      </c>
    </row>
    <row r="227" spans="1:4" ht="12" customHeight="1" thickBot="1" x14ac:dyDescent="0.25">
      <c r="A227" s="82" t="s">
        <v>133</v>
      </c>
      <c r="B227" s="88" t="s">
        <v>134</v>
      </c>
      <c r="C227" s="89" t="s">
        <v>24</v>
      </c>
      <c r="D227" s="90" t="s">
        <v>28</v>
      </c>
    </row>
    <row r="228" spans="1:4" ht="12" customHeight="1" x14ac:dyDescent="0.2">
      <c r="A228" s="95" t="s">
        <v>420</v>
      </c>
      <c r="B228" s="96" t="s">
        <v>260</v>
      </c>
      <c r="C228" s="93"/>
      <c r="D228" s="94" t="s">
        <v>25</v>
      </c>
    </row>
    <row r="229" spans="1:4" ht="12" customHeight="1" x14ac:dyDescent="0.2">
      <c r="A229" s="95" t="s">
        <v>421</v>
      </c>
      <c r="B229" s="96" t="s">
        <v>422</v>
      </c>
      <c r="C229" s="97"/>
      <c r="D229" s="139">
        <v>50</v>
      </c>
    </row>
    <row r="230" spans="1:4" ht="12" customHeight="1" thickBot="1" x14ac:dyDescent="0.25">
      <c r="A230" s="95" t="s">
        <v>423</v>
      </c>
      <c r="B230" s="96" t="s">
        <v>174</v>
      </c>
      <c r="C230" s="97"/>
      <c r="D230" s="140" t="s">
        <v>28</v>
      </c>
    </row>
    <row r="231" spans="1:4" ht="12" customHeight="1" thickBot="1" x14ac:dyDescent="0.25">
      <c r="A231" s="82" t="s">
        <v>135</v>
      </c>
      <c r="B231" s="88" t="s">
        <v>136</v>
      </c>
      <c r="C231" s="89" t="s">
        <v>5</v>
      </c>
      <c r="D231" s="90">
        <v>83.333333333333329</v>
      </c>
    </row>
    <row r="232" spans="1:4" ht="12" customHeight="1" x14ac:dyDescent="0.2">
      <c r="A232" s="95" t="s">
        <v>424</v>
      </c>
      <c r="B232" s="96" t="s">
        <v>425</v>
      </c>
      <c r="C232" s="93"/>
      <c r="D232" s="94">
        <v>100</v>
      </c>
    </row>
    <row r="233" spans="1:4" ht="12" customHeight="1" x14ac:dyDescent="0.2">
      <c r="A233" s="95" t="s">
        <v>426</v>
      </c>
      <c r="B233" s="96" t="s">
        <v>196</v>
      </c>
      <c r="C233" s="97"/>
      <c r="D233" s="139">
        <v>75</v>
      </c>
    </row>
    <row r="234" spans="1:4" ht="12" customHeight="1" thickBot="1" x14ac:dyDescent="0.25">
      <c r="A234" s="95" t="s">
        <v>427</v>
      </c>
      <c r="B234" s="96" t="s">
        <v>428</v>
      </c>
      <c r="C234" s="97"/>
      <c r="D234" s="140">
        <v>75</v>
      </c>
    </row>
    <row r="235" spans="1:4" ht="12" customHeight="1" thickBot="1" x14ac:dyDescent="0.25">
      <c r="A235" s="82" t="s">
        <v>137</v>
      </c>
      <c r="B235" s="88" t="s">
        <v>138</v>
      </c>
      <c r="C235" s="89" t="s">
        <v>5</v>
      </c>
      <c r="D235" s="90">
        <v>91.666666666666671</v>
      </c>
    </row>
    <row r="236" spans="1:4" ht="12" customHeight="1" x14ac:dyDescent="0.2">
      <c r="A236" s="95" t="s">
        <v>429</v>
      </c>
      <c r="B236" s="96" t="s">
        <v>218</v>
      </c>
      <c r="C236" s="93"/>
      <c r="D236" s="94">
        <v>100</v>
      </c>
    </row>
    <row r="237" spans="1:4" ht="12" customHeight="1" x14ac:dyDescent="0.2">
      <c r="A237" s="95" t="s">
        <v>430</v>
      </c>
      <c r="B237" s="96" t="s">
        <v>174</v>
      </c>
      <c r="C237" s="97"/>
      <c r="D237" s="139">
        <v>75</v>
      </c>
    </row>
    <row r="238" spans="1:4" ht="12" customHeight="1" thickBot="1" x14ac:dyDescent="0.25">
      <c r="A238" s="95" t="s">
        <v>431</v>
      </c>
      <c r="B238" s="96" t="s">
        <v>196</v>
      </c>
      <c r="C238" s="97"/>
      <c r="D238" s="140">
        <v>100</v>
      </c>
    </row>
    <row r="239" spans="1:4" ht="12" customHeight="1" thickBot="1" x14ac:dyDescent="0.25">
      <c r="A239" s="82" t="s">
        <v>139</v>
      </c>
      <c r="B239" s="88" t="s">
        <v>140</v>
      </c>
      <c r="C239" s="89" t="s">
        <v>75</v>
      </c>
      <c r="D239" s="90">
        <v>62.5</v>
      </c>
    </row>
    <row r="240" spans="1:4" ht="12" customHeight="1" x14ac:dyDescent="0.2">
      <c r="A240" s="95" t="s">
        <v>432</v>
      </c>
      <c r="B240" s="96" t="s">
        <v>417</v>
      </c>
      <c r="C240" s="93"/>
      <c r="D240" s="94">
        <v>75</v>
      </c>
    </row>
    <row r="241" spans="1:4" ht="12" customHeight="1" thickBot="1" x14ac:dyDescent="0.25">
      <c r="A241" s="95" t="s">
        <v>433</v>
      </c>
      <c r="B241" s="96" t="s">
        <v>434</v>
      </c>
      <c r="C241" s="102"/>
      <c r="D241" s="140">
        <v>50</v>
      </c>
    </row>
    <row r="242" spans="1:4" ht="12" customHeight="1" thickBot="1" x14ac:dyDescent="0.25">
      <c r="A242" s="82" t="s">
        <v>141</v>
      </c>
      <c r="B242" s="88" t="s">
        <v>142</v>
      </c>
      <c r="C242" s="89" t="s">
        <v>3</v>
      </c>
      <c r="D242" s="90">
        <v>75</v>
      </c>
    </row>
    <row r="243" spans="1:4" ht="12" customHeight="1" x14ac:dyDescent="0.2">
      <c r="A243" s="95" t="s">
        <v>435</v>
      </c>
      <c r="B243" s="96" t="s">
        <v>232</v>
      </c>
      <c r="C243" s="93"/>
      <c r="D243" s="94">
        <v>75</v>
      </c>
    </row>
    <row r="244" spans="1:4" ht="12" customHeight="1" thickBot="1" x14ac:dyDescent="0.25">
      <c r="A244" s="95" t="s">
        <v>436</v>
      </c>
      <c r="B244" s="96" t="s">
        <v>437</v>
      </c>
      <c r="C244" s="102"/>
      <c r="D244" s="140">
        <v>75</v>
      </c>
    </row>
    <row r="245" spans="1:4" ht="12" customHeight="1" thickBot="1" x14ac:dyDescent="0.25">
      <c r="A245" s="82" t="s">
        <v>143</v>
      </c>
      <c r="B245" s="88" t="s">
        <v>144</v>
      </c>
      <c r="C245" s="89" t="s">
        <v>24</v>
      </c>
      <c r="D245" s="90" t="s">
        <v>28</v>
      </c>
    </row>
    <row r="246" spans="1:4" ht="12" customHeight="1" x14ac:dyDescent="0.2">
      <c r="A246" s="95" t="s">
        <v>438</v>
      </c>
      <c r="B246" s="96" t="s">
        <v>439</v>
      </c>
      <c r="C246" s="93"/>
      <c r="D246" s="94">
        <v>75</v>
      </c>
    </row>
    <row r="247" spans="1:4" ht="12" customHeight="1" thickBot="1" x14ac:dyDescent="0.25">
      <c r="A247" s="95" t="s">
        <v>440</v>
      </c>
      <c r="B247" s="96" t="s">
        <v>441</v>
      </c>
      <c r="C247" s="102"/>
      <c r="D247" s="140" t="s">
        <v>28</v>
      </c>
    </row>
    <row r="248" spans="1:4" ht="12" customHeight="1" thickBot="1" x14ac:dyDescent="0.25">
      <c r="A248" s="82" t="s">
        <v>145</v>
      </c>
      <c r="B248" s="88" t="s">
        <v>146</v>
      </c>
      <c r="C248" s="89" t="s">
        <v>5</v>
      </c>
      <c r="D248" s="90">
        <v>83.333333333333329</v>
      </c>
    </row>
    <row r="249" spans="1:4" ht="12" customHeight="1" x14ac:dyDescent="0.2">
      <c r="A249" s="95" t="s">
        <v>442</v>
      </c>
      <c r="B249" s="96" t="s">
        <v>443</v>
      </c>
      <c r="C249" s="93"/>
      <c r="D249" s="94">
        <v>100</v>
      </c>
    </row>
    <row r="250" spans="1:4" ht="12" customHeight="1" x14ac:dyDescent="0.2">
      <c r="A250" s="95" t="s">
        <v>444</v>
      </c>
      <c r="B250" s="96" t="s">
        <v>268</v>
      </c>
      <c r="C250" s="97"/>
      <c r="D250" s="139">
        <v>50</v>
      </c>
    </row>
    <row r="251" spans="1:4" ht="12" customHeight="1" thickBot="1" x14ac:dyDescent="0.25">
      <c r="A251" s="95" t="s">
        <v>445</v>
      </c>
      <c r="B251" s="96" t="s">
        <v>446</v>
      </c>
      <c r="C251" s="97"/>
      <c r="D251" s="140">
        <v>100</v>
      </c>
    </row>
    <row r="252" spans="1:4" ht="12" customHeight="1" thickBot="1" x14ac:dyDescent="0.25">
      <c r="A252" s="82" t="s">
        <v>147</v>
      </c>
      <c r="B252" s="88" t="s">
        <v>148</v>
      </c>
      <c r="C252" s="89" t="s">
        <v>75</v>
      </c>
      <c r="D252" s="90">
        <v>50</v>
      </c>
    </row>
    <row r="253" spans="1:4" ht="12" customHeight="1" x14ac:dyDescent="0.2">
      <c r="A253" s="95" t="s">
        <v>447</v>
      </c>
      <c r="B253" s="96" t="s">
        <v>448</v>
      </c>
      <c r="C253" s="93"/>
      <c r="D253" s="98">
        <v>50</v>
      </c>
    </row>
    <row r="254" spans="1:4" ht="12" customHeight="1" thickBot="1" x14ac:dyDescent="0.25">
      <c r="A254" s="95" t="s">
        <v>449</v>
      </c>
      <c r="B254" s="96" t="s">
        <v>450</v>
      </c>
      <c r="C254" s="102"/>
      <c r="D254" s="141">
        <v>50</v>
      </c>
    </row>
    <row r="255" spans="1:4" ht="12" customHeight="1" thickBot="1" x14ac:dyDescent="0.25">
      <c r="A255" s="82" t="s">
        <v>149</v>
      </c>
      <c r="B255" s="88" t="s">
        <v>150</v>
      </c>
      <c r="C255" s="89" t="s">
        <v>3</v>
      </c>
      <c r="D255" s="90">
        <v>68.75</v>
      </c>
    </row>
    <row r="256" spans="1:4" ht="12" customHeight="1" x14ac:dyDescent="0.2">
      <c r="A256" s="95" t="s">
        <v>451</v>
      </c>
      <c r="B256" s="96" t="s">
        <v>452</v>
      </c>
      <c r="C256" s="93"/>
      <c r="D256" s="98">
        <v>75</v>
      </c>
    </row>
    <row r="257" spans="1:4" ht="12" customHeight="1" x14ac:dyDescent="0.2">
      <c r="A257" s="95" t="s">
        <v>453</v>
      </c>
      <c r="B257" s="96" t="s">
        <v>454</v>
      </c>
      <c r="C257" s="97"/>
      <c r="D257" s="139">
        <v>50</v>
      </c>
    </row>
    <row r="258" spans="1:4" ht="12" customHeight="1" x14ac:dyDescent="0.2">
      <c r="A258" s="95" t="s">
        <v>455</v>
      </c>
      <c r="B258" s="96" t="s">
        <v>196</v>
      </c>
      <c r="C258" s="97"/>
      <c r="D258" s="139">
        <v>75</v>
      </c>
    </row>
    <row r="259" spans="1:4" ht="12" customHeight="1" thickBot="1" x14ac:dyDescent="0.25">
      <c r="A259" s="95" t="s">
        <v>456</v>
      </c>
      <c r="B259" s="142" t="s">
        <v>268</v>
      </c>
      <c r="C259" s="102"/>
      <c r="D259" s="141">
        <v>75</v>
      </c>
    </row>
    <row r="260" spans="1:4" ht="12" customHeight="1" thickBot="1" x14ac:dyDescent="0.25">
      <c r="A260" s="82" t="s">
        <v>151</v>
      </c>
      <c r="B260" s="88" t="s">
        <v>152</v>
      </c>
      <c r="C260" s="89" t="s">
        <v>3</v>
      </c>
      <c r="D260" s="90">
        <v>75</v>
      </c>
    </row>
    <row r="261" spans="1:4" ht="12" customHeight="1" x14ac:dyDescent="0.2">
      <c r="A261" s="95" t="s">
        <v>457</v>
      </c>
      <c r="B261" s="96" t="s">
        <v>260</v>
      </c>
      <c r="C261" s="93"/>
      <c r="D261" s="98">
        <v>75</v>
      </c>
    </row>
    <row r="262" spans="1:4" ht="12" customHeight="1" x14ac:dyDescent="0.2">
      <c r="A262" s="95" t="s">
        <v>458</v>
      </c>
      <c r="B262" s="96" t="s">
        <v>339</v>
      </c>
      <c r="C262" s="97"/>
      <c r="D262" s="139">
        <v>100</v>
      </c>
    </row>
    <row r="263" spans="1:4" ht="12" customHeight="1" x14ac:dyDescent="0.2">
      <c r="A263" s="95" t="s">
        <v>459</v>
      </c>
      <c r="B263" s="96" t="s">
        <v>341</v>
      </c>
      <c r="C263" s="97"/>
      <c r="D263" s="139" t="s">
        <v>266</v>
      </c>
    </row>
    <row r="264" spans="1:4" ht="12" customHeight="1" thickBot="1" x14ac:dyDescent="0.25">
      <c r="A264" s="95" t="s">
        <v>460</v>
      </c>
      <c r="B264" s="96" t="s">
        <v>387</v>
      </c>
      <c r="C264" s="102"/>
      <c r="D264" s="141">
        <v>50</v>
      </c>
    </row>
    <row r="265" spans="1:4" ht="12" customHeight="1" thickBot="1" x14ac:dyDescent="0.25">
      <c r="A265" s="82" t="s">
        <v>153</v>
      </c>
      <c r="B265" s="88" t="s">
        <v>154</v>
      </c>
      <c r="C265" s="89" t="s">
        <v>75</v>
      </c>
      <c r="D265" s="90">
        <v>62.5</v>
      </c>
    </row>
    <row r="266" spans="1:4" ht="12" customHeight="1" x14ac:dyDescent="0.2">
      <c r="A266" s="95" t="s">
        <v>461</v>
      </c>
      <c r="B266" s="96" t="s">
        <v>462</v>
      </c>
      <c r="C266" s="93"/>
      <c r="D266" s="98">
        <v>75</v>
      </c>
    </row>
    <row r="267" spans="1:4" ht="12" customHeight="1" x14ac:dyDescent="0.2">
      <c r="A267" s="95" t="s">
        <v>463</v>
      </c>
      <c r="B267" s="96" t="s">
        <v>196</v>
      </c>
      <c r="C267" s="97"/>
      <c r="D267" s="139">
        <v>0</v>
      </c>
    </row>
    <row r="268" spans="1:4" ht="12" customHeight="1" x14ac:dyDescent="0.2">
      <c r="A268" s="95" t="s">
        <v>464</v>
      </c>
      <c r="B268" s="96" t="s">
        <v>465</v>
      </c>
      <c r="C268" s="97"/>
      <c r="D268" s="139">
        <v>75</v>
      </c>
    </row>
    <row r="269" spans="1:4" ht="12" customHeight="1" thickBot="1" x14ac:dyDescent="0.25">
      <c r="A269" s="95" t="s">
        <v>466</v>
      </c>
      <c r="B269" s="96" t="s">
        <v>341</v>
      </c>
      <c r="C269" s="102"/>
      <c r="D269" s="141">
        <v>100</v>
      </c>
    </row>
    <row r="270" spans="1:4" ht="12" customHeight="1" thickBot="1" x14ac:dyDescent="0.25">
      <c r="A270" s="82" t="s">
        <v>155</v>
      </c>
      <c r="B270" s="88" t="s">
        <v>156</v>
      </c>
      <c r="C270" s="89" t="s">
        <v>5</v>
      </c>
      <c r="D270" s="90">
        <v>83.333333333333329</v>
      </c>
    </row>
    <row r="271" spans="1:4" ht="12" customHeight="1" x14ac:dyDescent="0.2">
      <c r="A271" s="95" t="s">
        <v>467</v>
      </c>
      <c r="B271" s="96" t="s">
        <v>468</v>
      </c>
      <c r="C271" s="93"/>
      <c r="D271" s="98">
        <v>50</v>
      </c>
    </row>
    <row r="272" spans="1:4" ht="12" customHeight="1" x14ac:dyDescent="0.2">
      <c r="A272" s="95" t="s">
        <v>469</v>
      </c>
      <c r="B272" s="96" t="s">
        <v>470</v>
      </c>
      <c r="C272" s="97"/>
      <c r="D272" s="139">
        <v>100</v>
      </c>
    </row>
    <row r="273" spans="1:4" ht="12" customHeight="1" thickBot="1" x14ac:dyDescent="0.25">
      <c r="A273" s="95" t="s">
        <v>471</v>
      </c>
      <c r="B273" s="96" t="s">
        <v>472</v>
      </c>
      <c r="C273" s="97"/>
      <c r="D273" s="141">
        <v>100</v>
      </c>
    </row>
    <row r="274" spans="1:4" ht="12" customHeight="1" thickBot="1" x14ac:dyDescent="0.25">
      <c r="A274" s="82" t="s">
        <v>157</v>
      </c>
      <c r="B274" s="88" t="s">
        <v>158</v>
      </c>
      <c r="C274" s="89" t="s">
        <v>24</v>
      </c>
      <c r="D274" s="90" t="s">
        <v>28</v>
      </c>
    </row>
    <row r="275" spans="1:4" ht="12" customHeight="1" x14ac:dyDescent="0.2">
      <c r="A275" s="95" t="s">
        <v>473</v>
      </c>
      <c r="B275" s="96" t="s">
        <v>339</v>
      </c>
      <c r="C275" s="93"/>
      <c r="D275" s="98">
        <v>50</v>
      </c>
    </row>
    <row r="276" spans="1:4" ht="12" customHeight="1" x14ac:dyDescent="0.2">
      <c r="A276" s="95" t="s">
        <v>474</v>
      </c>
      <c r="B276" s="96" t="s">
        <v>475</v>
      </c>
      <c r="C276" s="97"/>
      <c r="D276" s="139" t="s">
        <v>28</v>
      </c>
    </row>
    <row r="277" spans="1:4" ht="12" customHeight="1" thickBot="1" x14ac:dyDescent="0.25">
      <c r="A277" s="95" t="s">
        <v>476</v>
      </c>
      <c r="B277" s="96" t="s">
        <v>477</v>
      </c>
      <c r="C277" s="97"/>
      <c r="D277" s="141" t="s">
        <v>28</v>
      </c>
    </row>
    <row r="278" spans="1:4" ht="12" customHeight="1" thickBot="1" x14ac:dyDescent="0.25">
      <c r="A278" s="82" t="s">
        <v>159</v>
      </c>
      <c r="B278" s="88" t="s">
        <v>160</v>
      </c>
      <c r="C278" s="89" t="s">
        <v>119</v>
      </c>
      <c r="D278" s="90">
        <v>25</v>
      </c>
    </row>
    <row r="279" spans="1:4" ht="12" customHeight="1" x14ac:dyDescent="0.2">
      <c r="A279" s="95" t="s">
        <v>478</v>
      </c>
      <c r="B279" s="96" t="s">
        <v>260</v>
      </c>
      <c r="C279" s="93"/>
      <c r="D279" s="98">
        <v>50</v>
      </c>
    </row>
    <row r="280" spans="1:4" ht="12" customHeight="1" thickBot="1" x14ac:dyDescent="0.25">
      <c r="A280" s="95" t="s">
        <v>479</v>
      </c>
      <c r="B280" s="96" t="s">
        <v>480</v>
      </c>
      <c r="C280" s="102"/>
      <c r="D280" s="141">
        <v>0</v>
      </c>
    </row>
    <row r="281" spans="1:4" ht="12" customHeight="1" thickBot="1" x14ac:dyDescent="0.25">
      <c r="A281" s="82" t="s">
        <v>161</v>
      </c>
      <c r="B281" s="88" t="s">
        <v>162</v>
      </c>
      <c r="C281" s="89" t="s">
        <v>3</v>
      </c>
      <c r="D281" s="90">
        <v>75</v>
      </c>
    </row>
    <row r="282" spans="1:4" ht="12" customHeight="1" x14ac:dyDescent="0.2">
      <c r="A282" s="95" t="s">
        <v>481</v>
      </c>
      <c r="B282" s="96" t="s">
        <v>482</v>
      </c>
      <c r="C282" s="93"/>
      <c r="D282" s="98">
        <v>100</v>
      </c>
    </row>
    <row r="283" spans="1:4" ht="12" customHeight="1" x14ac:dyDescent="0.2">
      <c r="A283" s="95" t="s">
        <v>483</v>
      </c>
      <c r="B283" s="96" t="s">
        <v>196</v>
      </c>
      <c r="C283" s="97"/>
      <c r="D283" s="139">
        <v>50</v>
      </c>
    </row>
    <row r="284" spans="1:4" ht="12" customHeight="1" x14ac:dyDescent="0.2">
      <c r="A284" s="95" t="s">
        <v>484</v>
      </c>
      <c r="B284" s="96" t="s">
        <v>465</v>
      </c>
      <c r="C284" s="97"/>
      <c r="D284" s="139">
        <v>75</v>
      </c>
    </row>
    <row r="285" spans="1:4" ht="12" customHeight="1" thickBot="1" x14ac:dyDescent="0.25">
      <c r="A285" s="95" t="s">
        <v>485</v>
      </c>
      <c r="B285" s="96" t="s">
        <v>341</v>
      </c>
      <c r="C285" s="102"/>
      <c r="D285" s="141" t="s">
        <v>28</v>
      </c>
    </row>
    <row r="286" spans="1:4" ht="12" customHeight="1" thickBot="1" x14ac:dyDescent="0.25">
      <c r="A286" s="82" t="s">
        <v>163</v>
      </c>
      <c r="B286" s="88" t="s">
        <v>164</v>
      </c>
      <c r="C286" s="89" t="s">
        <v>3</v>
      </c>
      <c r="D286" s="90">
        <v>75</v>
      </c>
    </row>
    <row r="287" spans="1:4" ht="12" customHeight="1" thickBot="1" x14ac:dyDescent="0.25">
      <c r="A287" s="95">
        <v>72</v>
      </c>
      <c r="B287" s="96"/>
      <c r="D287" s="109">
        <v>75</v>
      </c>
    </row>
    <row r="288" spans="1:4" ht="12" customHeight="1" thickBot="1" x14ac:dyDescent="0.25">
      <c r="A288" s="82" t="s">
        <v>165</v>
      </c>
      <c r="B288" s="88" t="s">
        <v>166</v>
      </c>
      <c r="C288" s="89" t="s">
        <v>57</v>
      </c>
      <c r="D288" s="90">
        <v>0</v>
      </c>
    </row>
    <row r="289" spans="1:4" ht="12" customHeight="1" x14ac:dyDescent="0.2">
      <c r="A289" s="95" t="s">
        <v>486</v>
      </c>
      <c r="B289" s="96" t="s">
        <v>417</v>
      </c>
      <c r="C289" s="93"/>
      <c r="D289" s="98">
        <v>0</v>
      </c>
    </row>
    <row r="290" spans="1:4" ht="12" customHeight="1" thickBot="1" x14ac:dyDescent="0.25">
      <c r="A290" s="95" t="s">
        <v>487</v>
      </c>
      <c r="B290" s="96" t="s">
        <v>341</v>
      </c>
      <c r="C290" s="102"/>
      <c r="D290" s="141" t="s">
        <v>266</v>
      </c>
    </row>
    <row r="291" spans="1:4" ht="12" customHeight="1" thickBot="1" x14ac:dyDescent="0.25">
      <c r="A291" s="82" t="s">
        <v>167</v>
      </c>
      <c r="B291" s="88" t="s">
        <v>168</v>
      </c>
      <c r="C291" s="89" t="s">
        <v>57</v>
      </c>
      <c r="D291" s="90">
        <v>0</v>
      </c>
    </row>
    <row r="292" spans="1:4" ht="12" customHeight="1" thickBot="1" x14ac:dyDescent="0.25">
      <c r="A292" s="95">
        <v>74</v>
      </c>
      <c r="B292" s="96"/>
      <c r="D292" s="109">
        <v>0</v>
      </c>
    </row>
    <row r="293" spans="1:4" ht="12" customHeight="1" thickBot="1" x14ac:dyDescent="0.25">
      <c r="A293" s="82" t="s">
        <v>169</v>
      </c>
      <c r="B293" s="88" t="s">
        <v>170</v>
      </c>
      <c r="C293" s="89" t="s">
        <v>24</v>
      </c>
      <c r="D293" s="90" t="s">
        <v>25</v>
      </c>
    </row>
    <row r="294" spans="1:4" ht="12" customHeight="1" x14ac:dyDescent="0.2">
      <c r="A294" s="91" t="s">
        <v>488</v>
      </c>
      <c r="B294" s="92" t="s">
        <v>489</v>
      </c>
      <c r="C294" s="97"/>
      <c r="D294" s="98" t="s">
        <v>25</v>
      </c>
    </row>
    <row r="295" spans="1:4" ht="12" customHeight="1" x14ac:dyDescent="0.2">
      <c r="A295" s="95" t="s">
        <v>490</v>
      </c>
      <c r="B295" s="96" t="s">
        <v>491</v>
      </c>
      <c r="C295" s="97"/>
      <c r="D295" s="139" t="s">
        <v>25</v>
      </c>
    </row>
    <row r="296" spans="1:4" ht="12" customHeight="1" x14ac:dyDescent="0.2">
      <c r="A296" s="95" t="s">
        <v>492</v>
      </c>
      <c r="B296" s="96" t="s">
        <v>493</v>
      </c>
      <c r="C296" s="143"/>
      <c r="D296" s="139" t="s">
        <v>25</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topLeftCell="G1" zoomScaleNormal="100" workbookViewId="0">
      <selection activeCell="K2" sqref="K2"/>
    </sheetView>
    <sheetView zoomScale="90" zoomScaleNormal="90" workbookViewId="1">
      <pane xSplit="3" ySplit="1" topLeftCell="D2" activePane="bottomRight" state="frozen"/>
      <selection pane="topRight" activeCell="D1" sqref="D1"/>
      <selection pane="bottomLeft" activeCell="A2" sqref="A2"/>
      <selection pane="bottomRight" activeCell="A2" sqref="A2:A4"/>
    </sheetView>
  </sheetViews>
  <sheetFormatPr defaultColWidth="8.83203125" defaultRowHeight="10.5" x14ac:dyDescent="0.2"/>
  <cols>
    <col min="1" max="1" width="18.83203125" style="39" customWidth="1"/>
    <col min="2" max="2" width="4.83203125" style="189" customWidth="1"/>
    <col min="3" max="3" width="21" style="39" customWidth="1"/>
    <col min="4" max="4" width="23.83203125" style="39" customWidth="1"/>
    <col min="5" max="8" width="22.5" style="39" customWidth="1"/>
    <col min="9" max="9" width="15.83203125" style="55" customWidth="1"/>
    <col min="10" max="10" width="16" style="6" customWidth="1"/>
    <col min="11" max="12" width="59.5" style="6" customWidth="1"/>
    <col min="13" max="13" width="8.83203125" style="39"/>
    <col min="14" max="16384" width="8.83203125" style="9"/>
  </cols>
  <sheetData>
    <row r="1" spans="1:12" ht="41.15" customHeight="1" x14ac:dyDescent="0.2">
      <c r="A1" s="182" t="s">
        <v>494</v>
      </c>
      <c r="B1" s="1"/>
      <c r="C1" s="1" t="s">
        <v>495</v>
      </c>
      <c r="D1" s="199">
        <v>100</v>
      </c>
      <c r="E1" s="200">
        <v>75</v>
      </c>
      <c r="F1" s="200">
        <v>50</v>
      </c>
      <c r="G1" s="200">
        <v>25</v>
      </c>
      <c r="H1" s="200">
        <v>0</v>
      </c>
      <c r="I1" s="44" t="s">
        <v>496</v>
      </c>
      <c r="J1" s="76" t="s">
        <v>497</v>
      </c>
      <c r="K1" s="77" t="s">
        <v>498</v>
      </c>
      <c r="L1" s="77" t="s">
        <v>499</v>
      </c>
    </row>
    <row r="2" spans="1:12" ht="174" customHeight="1" x14ac:dyDescent="0.2">
      <c r="A2" s="196" t="s">
        <v>500</v>
      </c>
      <c r="B2" s="1" t="s">
        <v>171</v>
      </c>
      <c r="C2" s="2" t="s">
        <v>172</v>
      </c>
      <c r="D2" s="72" t="s">
        <v>501</v>
      </c>
      <c r="E2" s="72"/>
      <c r="F2" s="72" t="s">
        <v>502</v>
      </c>
      <c r="G2" s="72"/>
      <c r="H2" s="72" t="s">
        <v>503</v>
      </c>
      <c r="I2" s="71"/>
      <c r="J2" s="3">
        <v>100</v>
      </c>
      <c r="K2" s="71" t="s">
        <v>504</v>
      </c>
      <c r="L2" s="71" t="s">
        <v>505</v>
      </c>
    </row>
    <row r="3" spans="1:12" ht="153" customHeight="1" x14ac:dyDescent="0.2">
      <c r="A3" s="196"/>
      <c r="B3" s="1" t="s">
        <v>173</v>
      </c>
      <c r="C3" s="2" t="s">
        <v>174</v>
      </c>
      <c r="D3" s="4" t="s">
        <v>506</v>
      </c>
      <c r="E3" s="4" t="s">
        <v>507</v>
      </c>
      <c r="F3" s="5" t="s">
        <v>508</v>
      </c>
      <c r="G3" s="5" t="s">
        <v>509</v>
      </c>
      <c r="H3" s="6" t="s">
        <v>510</v>
      </c>
      <c r="I3" s="71"/>
      <c r="J3" s="3">
        <v>100</v>
      </c>
      <c r="K3" s="71" t="s">
        <v>511</v>
      </c>
      <c r="L3" s="71" t="s">
        <v>512</v>
      </c>
    </row>
    <row r="4" spans="1:12" ht="199.5" customHeight="1" x14ac:dyDescent="0.2">
      <c r="A4" s="196"/>
      <c r="B4" s="1" t="s">
        <v>175</v>
      </c>
      <c r="C4" s="2" t="s">
        <v>176</v>
      </c>
      <c r="D4" s="7" t="s">
        <v>513</v>
      </c>
      <c r="E4" s="71" t="s">
        <v>514</v>
      </c>
      <c r="F4" s="71" t="s">
        <v>515</v>
      </c>
      <c r="G4" s="75"/>
      <c r="H4" s="8" t="s">
        <v>516</v>
      </c>
      <c r="I4" s="71"/>
      <c r="J4" s="3">
        <v>100</v>
      </c>
      <c r="K4" s="71" t="s">
        <v>517</v>
      </c>
      <c r="L4" s="71" t="s">
        <v>518</v>
      </c>
    </row>
    <row r="5" spans="1:12" ht="9" customHeight="1" x14ac:dyDescent="0.2">
      <c r="A5" s="184"/>
      <c r="B5" s="185"/>
      <c r="C5" s="10"/>
      <c r="D5" s="10"/>
      <c r="E5" s="10"/>
      <c r="F5" s="10"/>
      <c r="G5" s="10"/>
      <c r="H5" s="10"/>
      <c r="I5" s="15"/>
      <c r="J5" s="11"/>
      <c r="K5" s="11"/>
      <c r="L5" s="11"/>
    </row>
    <row r="6" spans="1:12" ht="159.75" customHeight="1" x14ac:dyDescent="0.2">
      <c r="A6" s="196" t="s">
        <v>519</v>
      </c>
      <c r="B6" s="1" t="s">
        <v>177</v>
      </c>
      <c r="C6" s="2" t="s">
        <v>178</v>
      </c>
      <c r="D6" s="72" t="s">
        <v>520</v>
      </c>
      <c r="E6" s="72"/>
      <c r="F6" s="7" t="s">
        <v>521</v>
      </c>
      <c r="G6" s="7"/>
      <c r="H6" s="7" t="s">
        <v>522</v>
      </c>
      <c r="I6" s="14"/>
      <c r="J6" s="3">
        <v>100</v>
      </c>
      <c r="K6" s="71" t="s">
        <v>523</v>
      </c>
      <c r="L6" s="71" t="s">
        <v>524</v>
      </c>
    </row>
    <row r="7" spans="1:12" ht="138.65" customHeight="1" x14ac:dyDescent="0.2">
      <c r="A7" s="196"/>
      <c r="B7" s="1" t="s">
        <v>179</v>
      </c>
      <c r="C7" s="2" t="s">
        <v>180</v>
      </c>
      <c r="D7" s="4" t="s">
        <v>525</v>
      </c>
      <c r="E7" s="4"/>
      <c r="F7" s="4" t="s">
        <v>526</v>
      </c>
      <c r="G7" s="4"/>
      <c r="H7" s="4" t="s">
        <v>527</v>
      </c>
      <c r="I7" s="4" t="s">
        <v>528</v>
      </c>
      <c r="J7" s="3">
        <v>100</v>
      </c>
      <c r="K7" s="71" t="s">
        <v>529</v>
      </c>
      <c r="L7" s="71" t="s">
        <v>530</v>
      </c>
    </row>
    <row r="8" spans="1:12" ht="92.25" customHeight="1" x14ac:dyDescent="0.2">
      <c r="A8" s="196"/>
      <c r="B8" s="1" t="s">
        <v>181</v>
      </c>
      <c r="C8" s="2" t="s">
        <v>182</v>
      </c>
      <c r="D8" s="7" t="s">
        <v>531</v>
      </c>
      <c r="E8" s="7"/>
      <c r="F8" s="186"/>
      <c r="G8" s="7"/>
      <c r="H8" s="7" t="s">
        <v>532</v>
      </c>
      <c r="I8" s="4" t="s">
        <v>528</v>
      </c>
      <c r="J8" s="3">
        <v>75</v>
      </c>
      <c r="K8" s="71" t="s">
        <v>533</v>
      </c>
      <c r="L8" s="71" t="s">
        <v>534</v>
      </c>
    </row>
    <row r="9" spans="1:12" ht="92.25" customHeight="1" x14ac:dyDescent="0.2">
      <c r="A9" s="196"/>
      <c r="B9" s="1" t="s">
        <v>183</v>
      </c>
      <c r="C9" s="2" t="s">
        <v>184</v>
      </c>
      <c r="D9" s="4" t="s">
        <v>535</v>
      </c>
      <c r="E9" s="4" t="s">
        <v>536</v>
      </c>
      <c r="F9" s="4" t="s">
        <v>537</v>
      </c>
      <c r="G9" s="4" t="s">
        <v>538</v>
      </c>
      <c r="H9" s="4" t="s">
        <v>539</v>
      </c>
      <c r="I9" s="4" t="s">
        <v>528</v>
      </c>
      <c r="J9" s="3">
        <v>100</v>
      </c>
      <c r="K9" s="71" t="s">
        <v>540</v>
      </c>
      <c r="L9" s="71" t="s">
        <v>541</v>
      </c>
    </row>
    <row r="10" spans="1:12" ht="160.5" customHeight="1" x14ac:dyDescent="0.2">
      <c r="A10" s="196"/>
      <c r="B10" s="1" t="s">
        <v>185</v>
      </c>
      <c r="C10" s="2" t="s">
        <v>186</v>
      </c>
      <c r="D10" s="7" t="s">
        <v>542</v>
      </c>
      <c r="E10" s="7"/>
      <c r="F10" s="7" t="s">
        <v>543</v>
      </c>
      <c r="G10" s="7"/>
      <c r="H10" s="7" t="s">
        <v>544</v>
      </c>
      <c r="I10" s="4" t="s">
        <v>528</v>
      </c>
      <c r="J10" s="3">
        <v>50</v>
      </c>
      <c r="K10" s="71" t="s">
        <v>545</v>
      </c>
      <c r="L10" s="71" t="s">
        <v>546</v>
      </c>
    </row>
    <row r="11" spans="1:12" ht="92.25" customHeight="1" x14ac:dyDescent="0.2">
      <c r="A11" s="196"/>
      <c r="B11" s="1" t="s">
        <v>187</v>
      </c>
      <c r="C11" s="2" t="s">
        <v>188</v>
      </c>
      <c r="D11" s="4" t="s">
        <v>547</v>
      </c>
      <c r="E11" s="4"/>
      <c r="F11" s="4" t="s">
        <v>548</v>
      </c>
      <c r="G11" s="4"/>
      <c r="H11" s="4" t="s">
        <v>549</v>
      </c>
      <c r="I11" s="4" t="s">
        <v>550</v>
      </c>
      <c r="J11" s="3" t="s">
        <v>28</v>
      </c>
      <c r="K11" s="71" t="s">
        <v>551</v>
      </c>
      <c r="L11" s="71" t="s">
        <v>552</v>
      </c>
    </row>
    <row r="12" spans="1:12" ht="9" customHeight="1" x14ac:dyDescent="0.2">
      <c r="A12" s="184"/>
      <c r="B12" s="185"/>
      <c r="C12" s="10"/>
      <c r="D12" s="10"/>
      <c r="E12" s="10"/>
      <c r="F12" s="10"/>
      <c r="G12" s="10"/>
      <c r="H12" s="10"/>
      <c r="I12" s="15"/>
      <c r="J12" s="11"/>
      <c r="K12" s="11"/>
      <c r="L12" s="11"/>
    </row>
    <row r="13" spans="1:12" ht="109.5" customHeight="1" x14ac:dyDescent="0.2">
      <c r="A13" s="196" t="s">
        <v>553</v>
      </c>
      <c r="B13" s="1" t="s">
        <v>189</v>
      </c>
      <c r="C13" s="2" t="s">
        <v>190</v>
      </c>
      <c r="D13" s="12" t="s">
        <v>554</v>
      </c>
      <c r="E13" s="12" t="s">
        <v>555</v>
      </c>
      <c r="F13" s="12" t="s">
        <v>556</v>
      </c>
      <c r="G13" s="6" t="s">
        <v>557</v>
      </c>
      <c r="H13" s="26" t="s">
        <v>558</v>
      </c>
      <c r="I13" s="4" t="s">
        <v>559</v>
      </c>
      <c r="J13" s="3">
        <v>100</v>
      </c>
      <c r="K13" s="71" t="s">
        <v>560</v>
      </c>
      <c r="L13" s="71" t="s">
        <v>561</v>
      </c>
    </row>
    <row r="14" spans="1:12" ht="122.25" customHeight="1" x14ac:dyDescent="0.2">
      <c r="A14" s="196"/>
      <c r="B14" s="1" t="s">
        <v>191</v>
      </c>
      <c r="C14" s="2" t="s">
        <v>192</v>
      </c>
      <c r="D14" s="12" t="s">
        <v>562</v>
      </c>
      <c r="E14" s="12"/>
      <c r="F14" s="6" t="s">
        <v>563</v>
      </c>
      <c r="G14" s="4"/>
      <c r="H14" s="4" t="s">
        <v>564</v>
      </c>
      <c r="I14" s="4" t="s">
        <v>565</v>
      </c>
      <c r="J14" s="3">
        <v>100</v>
      </c>
      <c r="K14" s="71" t="s">
        <v>566</v>
      </c>
      <c r="L14" s="71" t="s">
        <v>567</v>
      </c>
    </row>
    <row r="15" spans="1:12" ht="134.5" customHeight="1" x14ac:dyDescent="0.2">
      <c r="A15" s="196"/>
      <c r="B15" s="1" t="s">
        <v>193</v>
      </c>
      <c r="C15" s="2" t="s">
        <v>194</v>
      </c>
      <c r="D15" s="4" t="s">
        <v>568</v>
      </c>
      <c r="E15" s="4" t="s">
        <v>569</v>
      </c>
      <c r="F15" s="4" t="s">
        <v>570</v>
      </c>
      <c r="G15" s="4" t="s">
        <v>571</v>
      </c>
      <c r="H15" s="4" t="s">
        <v>572</v>
      </c>
      <c r="I15" s="6" t="s">
        <v>573</v>
      </c>
      <c r="J15" s="3">
        <v>75</v>
      </c>
      <c r="K15" s="71" t="s">
        <v>574</v>
      </c>
      <c r="L15" s="71" t="s">
        <v>575</v>
      </c>
    </row>
    <row r="16" spans="1:12" ht="242.15" customHeight="1" x14ac:dyDescent="0.2">
      <c r="A16" s="196"/>
      <c r="B16" s="1" t="s">
        <v>195</v>
      </c>
      <c r="C16" s="2" t="s">
        <v>196</v>
      </c>
      <c r="D16" s="5" t="s">
        <v>576</v>
      </c>
      <c r="E16" s="5" t="s">
        <v>577</v>
      </c>
      <c r="F16" s="5" t="s">
        <v>578</v>
      </c>
      <c r="G16" s="5" t="s">
        <v>579</v>
      </c>
      <c r="H16" s="6" t="s">
        <v>580</v>
      </c>
      <c r="I16" s="4" t="s">
        <v>581</v>
      </c>
      <c r="J16" s="3">
        <v>100</v>
      </c>
      <c r="K16" s="71" t="s">
        <v>582</v>
      </c>
      <c r="L16" s="71" t="s">
        <v>583</v>
      </c>
    </row>
    <row r="17" spans="1:12" ht="13.5" customHeight="1" x14ac:dyDescent="0.2">
      <c r="A17" s="184"/>
      <c r="B17" s="185"/>
      <c r="C17" s="10"/>
      <c r="D17" s="10"/>
      <c r="E17" s="10"/>
      <c r="F17" s="10"/>
      <c r="G17" s="10"/>
      <c r="H17" s="10"/>
      <c r="I17" s="15"/>
      <c r="J17" s="11"/>
      <c r="K17" s="11"/>
      <c r="L17" s="11"/>
    </row>
    <row r="18" spans="1:12" ht="163.5" customHeight="1" x14ac:dyDescent="0.2">
      <c r="A18" s="196" t="s">
        <v>584</v>
      </c>
      <c r="B18" s="1" t="s">
        <v>197</v>
      </c>
      <c r="C18" s="2" t="s">
        <v>198</v>
      </c>
      <c r="D18" s="7" t="s">
        <v>585</v>
      </c>
      <c r="E18" s="13"/>
      <c r="F18" s="7" t="s">
        <v>586</v>
      </c>
      <c r="G18" s="7"/>
      <c r="H18" s="17" t="s">
        <v>587</v>
      </c>
      <c r="I18" s="14"/>
      <c r="J18" s="3">
        <v>100</v>
      </c>
      <c r="K18" s="71" t="s">
        <v>588</v>
      </c>
      <c r="L18" s="71" t="s">
        <v>589</v>
      </c>
    </row>
    <row r="19" spans="1:12" ht="177.75" customHeight="1" x14ac:dyDescent="0.2">
      <c r="A19" s="196"/>
      <c r="B19" s="1" t="s">
        <v>199</v>
      </c>
      <c r="C19" s="2" t="s">
        <v>200</v>
      </c>
      <c r="D19" s="7" t="s">
        <v>590</v>
      </c>
      <c r="E19" s="7" t="s">
        <v>591</v>
      </c>
      <c r="F19" s="7" t="s">
        <v>592</v>
      </c>
      <c r="G19" s="7" t="s">
        <v>593</v>
      </c>
      <c r="H19" s="17" t="s">
        <v>594</v>
      </c>
      <c r="I19" s="14"/>
      <c r="J19" s="3">
        <v>100</v>
      </c>
      <c r="K19" s="71" t="s">
        <v>595</v>
      </c>
      <c r="L19" s="71" t="s">
        <v>596</v>
      </c>
    </row>
    <row r="20" spans="1:12" ht="219" customHeight="1" x14ac:dyDescent="0.2">
      <c r="A20" s="196"/>
      <c r="B20" s="1" t="s">
        <v>201</v>
      </c>
      <c r="C20" s="2" t="s">
        <v>202</v>
      </c>
      <c r="D20" s="7" t="s">
        <v>597</v>
      </c>
      <c r="E20" s="7" t="s">
        <v>598</v>
      </c>
      <c r="F20" s="7" t="s">
        <v>599</v>
      </c>
      <c r="G20" s="7" t="s">
        <v>600</v>
      </c>
      <c r="H20" s="6" t="s">
        <v>601</v>
      </c>
      <c r="I20" s="14"/>
      <c r="J20" s="3">
        <v>50</v>
      </c>
      <c r="K20" s="71" t="s">
        <v>602</v>
      </c>
      <c r="L20" s="71" t="s">
        <v>603</v>
      </c>
    </row>
    <row r="21" spans="1:12" ht="9" customHeight="1" x14ac:dyDescent="0.2">
      <c r="A21" s="184"/>
      <c r="B21" s="185"/>
      <c r="C21" s="10"/>
      <c r="D21" s="10"/>
      <c r="E21" s="10"/>
      <c r="F21" s="10"/>
      <c r="G21" s="10"/>
      <c r="H21" s="10"/>
      <c r="I21" s="15"/>
      <c r="J21" s="11"/>
      <c r="K21" s="11"/>
      <c r="L21" s="11"/>
    </row>
    <row r="22" spans="1:12" ht="142.5" customHeight="1" x14ac:dyDescent="0.2">
      <c r="A22" s="196" t="s">
        <v>604</v>
      </c>
      <c r="B22" s="1" t="s">
        <v>203</v>
      </c>
      <c r="C22" s="2" t="s">
        <v>204</v>
      </c>
      <c r="D22" s="7" t="s">
        <v>605</v>
      </c>
      <c r="E22" s="16"/>
      <c r="F22" s="17" t="s">
        <v>606</v>
      </c>
      <c r="G22" s="72" t="s">
        <v>607</v>
      </c>
      <c r="H22" s="18" t="s">
        <v>608</v>
      </c>
      <c r="I22" s="19" t="s">
        <v>609</v>
      </c>
      <c r="J22" s="3">
        <v>100</v>
      </c>
      <c r="K22" s="71" t="s">
        <v>610</v>
      </c>
      <c r="L22" s="71" t="s">
        <v>611</v>
      </c>
    </row>
    <row r="23" spans="1:12" ht="275.25" customHeight="1" x14ac:dyDescent="0.2">
      <c r="A23" s="196"/>
      <c r="B23" s="1" t="s">
        <v>205</v>
      </c>
      <c r="C23" s="2" t="s">
        <v>206</v>
      </c>
      <c r="D23" s="4" t="s">
        <v>612</v>
      </c>
      <c r="E23" s="20"/>
      <c r="F23" s="21" t="s">
        <v>613</v>
      </c>
      <c r="G23" s="72" t="s">
        <v>614</v>
      </c>
      <c r="H23" s="22" t="s">
        <v>615</v>
      </c>
      <c r="I23" s="19" t="s">
        <v>616</v>
      </c>
      <c r="J23" s="3">
        <v>50</v>
      </c>
      <c r="K23" s="71" t="s">
        <v>617</v>
      </c>
      <c r="L23" s="71" t="s">
        <v>618</v>
      </c>
    </row>
    <row r="24" spans="1:12" ht="9" customHeight="1" x14ac:dyDescent="0.2">
      <c r="A24" s="184"/>
      <c r="B24" s="185"/>
      <c r="C24" s="10"/>
      <c r="D24" s="10"/>
      <c r="E24" s="10"/>
      <c r="F24" s="10"/>
      <c r="G24" s="10"/>
      <c r="H24" s="10"/>
      <c r="I24" s="15"/>
      <c r="J24" s="11"/>
      <c r="K24" s="11"/>
      <c r="L24" s="11"/>
    </row>
    <row r="25" spans="1:12" ht="92.25" customHeight="1" x14ac:dyDescent="0.2">
      <c r="A25" s="196" t="s">
        <v>619</v>
      </c>
      <c r="B25" s="1" t="s">
        <v>207</v>
      </c>
      <c r="C25" s="2" t="s">
        <v>208</v>
      </c>
      <c r="D25" s="4" t="s">
        <v>620</v>
      </c>
      <c r="E25" s="4" t="s">
        <v>621</v>
      </c>
      <c r="F25" s="4" t="s">
        <v>622</v>
      </c>
      <c r="G25" s="4" t="s">
        <v>623</v>
      </c>
      <c r="H25" s="4" t="s">
        <v>624</v>
      </c>
      <c r="I25" s="14"/>
      <c r="J25" s="3">
        <v>100</v>
      </c>
      <c r="K25" s="71" t="s">
        <v>625</v>
      </c>
      <c r="L25" s="71" t="s">
        <v>626</v>
      </c>
    </row>
    <row r="26" spans="1:12" ht="126" customHeight="1" x14ac:dyDescent="0.2">
      <c r="A26" s="196"/>
      <c r="B26" s="1" t="s">
        <v>209</v>
      </c>
      <c r="C26" s="2" t="s">
        <v>210</v>
      </c>
      <c r="D26" s="23" t="s">
        <v>627</v>
      </c>
      <c r="E26" s="23" t="s">
        <v>628</v>
      </c>
      <c r="F26" s="23" t="s">
        <v>629</v>
      </c>
      <c r="G26" s="23" t="s">
        <v>630</v>
      </c>
      <c r="H26" s="24" t="s">
        <v>631</v>
      </c>
      <c r="I26" s="14"/>
      <c r="J26" s="3">
        <v>100</v>
      </c>
      <c r="K26" s="71" t="s">
        <v>632</v>
      </c>
      <c r="L26" s="71" t="s">
        <v>633</v>
      </c>
    </row>
    <row r="27" spans="1:12" ht="9" customHeight="1" x14ac:dyDescent="0.2">
      <c r="A27" s="184"/>
      <c r="B27" s="185"/>
      <c r="C27" s="10"/>
      <c r="D27" s="10"/>
      <c r="E27" s="10"/>
      <c r="F27" s="10"/>
      <c r="G27" s="10"/>
      <c r="H27" s="10"/>
      <c r="I27" s="15"/>
      <c r="J27" s="11"/>
      <c r="K27" s="11"/>
      <c r="L27" s="11"/>
    </row>
    <row r="28" spans="1:12" ht="190" customHeight="1" x14ac:dyDescent="0.2">
      <c r="A28" s="196" t="s">
        <v>634</v>
      </c>
      <c r="B28" s="1" t="s">
        <v>211</v>
      </c>
      <c r="C28" s="2" t="s">
        <v>212</v>
      </c>
      <c r="D28" s="72" t="s">
        <v>635</v>
      </c>
      <c r="E28" s="72"/>
      <c r="F28" s="72" t="s">
        <v>636</v>
      </c>
      <c r="G28" s="72"/>
      <c r="H28" s="72" t="s">
        <v>637</v>
      </c>
      <c r="I28" s="25"/>
      <c r="J28" s="3">
        <v>100</v>
      </c>
      <c r="K28" s="71" t="s">
        <v>638</v>
      </c>
      <c r="L28" s="71" t="s">
        <v>639</v>
      </c>
    </row>
    <row r="29" spans="1:12" ht="201" customHeight="1" x14ac:dyDescent="0.2">
      <c r="A29" s="196"/>
      <c r="B29" s="1" t="s">
        <v>213</v>
      </c>
      <c r="C29" s="2" t="s">
        <v>214</v>
      </c>
      <c r="D29" s="12" t="s">
        <v>640</v>
      </c>
      <c r="E29" s="12" t="s">
        <v>641</v>
      </c>
      <c r="F29" s="26" t="s">
        <v>642</v>
      </c>
      <c r="G29" s="27" t="s">
        <v>643</v>
      </c>
      <c r="H29" s="28" t="s">
        <v>644</v>
      </c>
      <c r="I29" s="4" t="s">
        <v>645</v>
      </c>
      <c r="J29" s="3">
        <v>75</v>
      </c>
      <c r="K29" s="71" t="s">
        <v>646</v>
      </c>
      <c r="L29" s="71" t="s">
        <v>647</v>
      </c>
    </row>
    <row r="30" spans="1:12" ht="9" customHeight="1" x14ac:dyDescent="0.2">
      <c r="A30" s="184"/>
      <c r="B30" s="185"/>
      <c r="C30" s="10"/>
      <c r="D30" s="10"/>
      <c r="E30" s="10"/>
      <c r="F30" s="10"/>
      <c r="G30" s="10"/>
      <c r="H30" s="10"/>
      <c r="I30" s="15"/>
      <c r="J30" s="11"/>
      <c r="K30" s="11"/>
      <c r="L30" s="11"/>
    </row>
    <row r="31" spans="1:12" ht="121.5" customHeight="1" x14ac:dyDescent="0.2">
      <c r="A31" s="196" t="s">
        <v>648</v>
      </c>
      <c r="B31" s="1" t="s">
        <v>215</v>
      </c>
      <c r="C31" s="2" t="s">
        <v>216</v>
      </c>
      <c r="D31" s="4" t="s">
        <v>649</v>
      </c>
      <c r="E31" s="4" t="s">
        <v>650</v>
      </c>
      <c r="F31" s="4" t="s">
        <v>651</v>
      </c>
      <c r="G31" s="4" t="s">
        <v>652</v>
      </c>
      <c r="H31" s="21" t="s">
        <v>653</v>
      </c>
      <c r="I31" s="19" t="s">
        <v>654</v>
      </c>
      <c r="J31" s="3">
        <v>75</v>
      </c>
      <c r="K31" s="71" t="s">
        <v>655</v>
      </c>
      <c r="L31" s="71" t="s">
        <v>656</v>
      </c>
    </row>
    <row r="32" spans="1:12" ht="151.5" customHeight="1" x14ac:dyDescent="0.2">
      <c r="A32" s="196"/>
      <c r="B32" s="1" t="s">
        <v>217</v>
      </c>
      <c r="C32" s="2" t="s">
        <v>218</v>
      </c>
      <c r="D32" s="5" t="s">
        <v>657</v>
      </c>
      <c r="E32" s="20"/>
      <c r="F32" s="5" t="s">
        <v>658</v>
      </c>
      <c r="G32" s="20"/>
      <c r="H32" s="4" t="s">
        <v>659</v>
      </c>
      <c r="I32" s="4" t="s">
        <v>660</v>
      </c>
      <c r="J32" s="3">
        <v>75</v>
      </c>
      <c r="K32" s="71" t="s">
        <v>661</v>
      </c>
      <c r="L32" s="71" t="s">
        <v>662</v>
      </c>
    </row>
    <row r="33" spans="1:12" ht="404.25" customHeight="1" x14ac:dyDescent="0.2">
      <c r="A33" s="196"/>
      <c r="B33" s="1" t="s">
        <v>219</v>
      </c>
      <c r="C33" s="2" t="s">
        <v>174</v>
      </c>
      <c r="D33" s="4" t="s">
        <v>663</v>
      </c>
      <c r="E33" s="4" t="s">
        <v>664</v>
      </c>
      <c r="F33" s="4" t="s">
        <v>665</v>
      </c>
      <c r="G33" s="4" t="s">
        <v>666</v>
      </c>
      <c r="H33" s="4" t="s">
        <v>667</v>
      </c>
      <c r="I33" s="4" t="s">
        <v>668</v>
      </c>
      <c r="J33" s="3">
        <v>75</v>
      </c>
      <c r="K33" s="71" t="s">
        <v>669</v>
      </c>
      <c r="L33" s="71" t="s">
        <v>670</v>
      </c>
    </row>
    <row r="34" spans="1:12" ht="9" customHeight="1" x14ac:dyDescent="0.2">
      <c r="A34" s="184"/>
      <c r="B34" s="185"/>
      <c r="C34" s="10"/>
      <c r="D34" s="10"/>
      <c r="E34" s="10"/>
      <c r="F34" s="10"/>
      <c r="G34" s="10"/>
      <c r="H34" s="10"/>
      <c r="I34" s="15"/>
      <c r="J34" s="11"/>
      <c r="K34" s="11"/>
      <c r="L34" s="11"/>
    </row>
    <row r="35" spans="1:12" ht="132" customHeight="1" x14ac:dyDescent="0.2">
      <c r="A35" s="183" t="s">
        <v>671</v>
      </c>
      <c r="B35" s="1">
        <v>9</v>
      </c>
      <c r="C35" s="1"/>
      <c r="D35" s="4" t="s">
        <v>672</v>
      </c>
      <c r="E35" s="6" t="s">
        <v>673</v>
      </c>
      <c r="F35" s="4"/>
      <c r="G35" s="4"/>
      <c r="H35" s="4"/>
      <c r="I35" s="73"/>
      <c r="J35" s="3" t="s">
        <v>25</v>
      </c>
      <c r="K35" s="71" t="s">
        <v>674</v>
      </c>
      <c r="L35" s="71" t="s">
        <v>675</v>
      </c>
    </row>
    <row r="36" spans="1:12" ht="9" customHeight="1" x14ac:dyDescent="0.2">
      <c r="A36" s="184"/>
      <c r="B36" s="185"/>
      <c r="C36" s="10"/>
      <c r="D36" s="10"/>
      <c r="E36" s="10"/>
      <c r="F36" s="10"/>
      <c r="G36" s="10"/>
      <c r="H36" s="10"/>
      <c r="I36" s="15"/>
      <c r="J36" s="11"/>
      <c r="K36" s="11"/>
      <c r="L36" s="11"/>
    </row>
    <row r="37" spans="1:12" ht="153.75" customHeight="1" x14ac:dyDescent="0.2">
      <c r="A37" s="196" t="s">
        <v>676</v>
      </c>
      <c r="B37" s="1" t="s">
        <v>220</v>
      </c>
      <c r="C37" s="2" t="s">
        <v>221</v>
      </c>
      <c r="D37" s="4" t="s">
        <v>677</v>
      </c>
      <c r="E37" s="4" t="s">
        <v>678</v>
      </c>
      <c r="F37" s="4" t="s">
        <v>679</v>
      </c>
      <c r="G37" s="4" t="s">
        <v>680</v>
      </c>
      <c r="H37" s="21" t="s">
        <v>681</v>
      </c>
      <c r="I37" s="4"/>
      <c r="J37" s="3">
        <v>50</v>
      </c>
      <c r="K37" s="71" t="s">
        <v>682</v>
      </c>
      <c r="L37" s="71" t="s">
        <v>683</v>
      </c>
    </row>
    <row r="38" spans="1:12" ht="110.5" customHeight="1" x14ac:dyDescent="0.2">
      <c r="A38" s="196"/>
      <c r="B38" s="1" t="s">
        <v>222</v>
      </c>
      <c r="C38" s="2" t="s">
        <v>223</v>
      </c>
      <c r="D38" s="7" t="s">
        <v>684</v>
      </c>
      <c r="E38" s="7"/>
      <c r="F38" s="7" t="s">
        <v>685</v>
      </c>
      <c r="G38" s="13"/>
      <c r="H38" s="7" t="s">
        <v>686</v>
      </c>
      <c r="I38" s="19" t="s">
        <v>687</v>
      </c>
      <c r="J38" s="3" t="s">
        <v>28</v>
      </c>
      <c r="K38" s="71" t="s">
        <v>688</v>
      </c>
      <c r="L38" s="71" t="s">
        <v>689</v>
      </c>
    </row>
    <row r="39" spans="1:12" ht="92.25" customHeight="1" x14ac:dyDescent="0.2">
      <c r="A39" s="196"/>
      <c r="B39" s="1" t="s">
        <v>224</v>
      </c>
      <c r="C39" s="2" t="s">
        <v>225</v>
      </c>
      <c r="D39" s="4" t="s">
        <v>690</v>
      </c>
      <c r="E39" s="4"/>
      <c r="F39" s="4" t="s">
        <v>691</v>
      </c>
      <c r="G39" s="4"/>
      <c r="H39" s="4" t="s">
        <v>692</v>
      </c>
      <c r="I39" s="19" t="s">
        <v>687</v>
      </c>
      <c r="J39" s="3" t="s">
        <v>28</v>
      </c>
      <c r="K39" s="71" t="s">
        <v>693</v>
      </c>
      <c r="L39" s="71" t="s">
        <v>694</v>
      </c>
    </row>
    <row r="40" spans="1:12" ht="9" customHeight="1" x14ac:dyDescent="0.2">
      <c r="A40" s="184"/>
      <c r="B40" s="185"/>
      <c r="C40" s="10"/>
      <c r="D40" s="10"/>
      <c r="E40" s="10"/>
      <c r="F40" s="10"/>
      <c r="G40" s="10"/>
      <c r="H40" s="10"/>
      <c r="I40" s="15"/>
      <c r="J40" s="11"/>
      <c r="K40" s="11"/>
      <c r="L40" s="11"/>
    </row>
    <row r="41" spans="1:12" ht="254.25" customHeight="1" x14ac:dyDescent="0.2">
      <c r="A41" s="196" t="s">
        <v>695</v>
      </c>
      <c r="B41" s="1" t="s">
        <v>226</v>
      </c>
      <c r="C41" s="2" t="s">
        <v>227</v>
      </c>
      <c r="D41" s="4" t="s">
        <v>696</v>
      </c>
      <c r="E41" s="4" t="s">
        <v>697</v>
      </c>
      <c r="F41" s="4" t="s">
        <v>698</v>
      </c>
      <c r="G41" s="4" t="s">
        <v>699</v>
      </c>
      <c r="H41" s="21" t="s">
        <v>700</v>
      </c>
      <c r="I41" s="14"/>
      <c r="J41" s="3">
        <v>100</v>
      </c>
      <c r="K41" s="71" t="s">
        <v>701</v>
      </c>
      <c r="L41" s="71" t="s">
        <v>702</v>
      </c>
    </row>
    <row r="42" spans="1:12" ht="197.15" customHeight="1" x14ac:dyDescent="0.2">
      <c r="A42" s="196"/>
      <c r="B42" s="1" t="s">
        <v>228</v>
      </c>
      <c r="C42" s="2" t="s">
        <v>196</v>
      </c>
      <c r="D42" s="5" t="s">
        <v>703</v>
      </c>
      <c r="E42" s="5" t="s">
        <v>704</v>
      </c>
      <c r="F42" s="5" t="s">
        <v>705</v>
      </c>
      <c r="G42" s="5" t="s">
        <v>706</v>
      </c>
      <c r="H42" s="4" t="s">
        <v>707</v>
      </c>
      <c r="I42" s="29"/>
      <c r="J42" s="3">
        <v>75</v>
      </c>
      <c r="K42" s="71" t="s">
        <v>708</v>
      </c>
      <c r="L42" s="71" t="s">
        <v>709</v>
      </c>
    </row>
    <row r="43" spans="1:12" ht="135" customHeight="1" x14ac:dyDescent="0.2">
      <c r="A43" s="196"/>
      <c r="B43" s="1" t="s">
        <v>229</v>
      </c>
      <c r="C43" s="2" t="s">
        <v>230</v>
      </c>
      <c r="D43" s="4" t="s">
        <v>710</v>
      </c>
      <c r="E43" s="4" t="s">
        <v>711</v>
      </c>
      <c r="F43" s="4" t="s">
        <v>712</v>
      </c>
      <c r="G43" s="4" t="s">
        <v>713</v>
      </c>
      <c r="H43" s="21" t="s">
        <v>714</v>
      </c>
      <c r="I43" s="29"/>
      <c r="J43" s="3">
        <v>75</v>
      </c>
      <c r="K43" s="71" t="s">
        <v>715</v>
      </c>
      <c r="L43" s="71" t="s">
        <v>716</v>
      </c>
    </row>
    <row r="44" spans="1:12" ht="9" customHeight="1" x14ac:dyDescent="0.2">
      <c r="A44" s="184"/>
      <c r="B44" s="185"/>
      <c r="C44" s="10"/>
      <c r="D44" s="10"/>
      <c r="E44" s="10"/>
      <c r="F44" s="10"/>
      <c r="G44" s="10"/>
      <c r="H44" s="10"/>
      <c r="I44" s="15"/>
      <c r="J44" s="11"/>
      <c r="K44" s="11"/>
      <c r="L44" s="11"/>
    </row>
    <row r="45" spans="1:12" ht="242.25" customHeight="1" x14ac:dyDescent="0.2">
      <c r="A45" s="196" t="s">
        <v>717</v>
      </c>
      <c r="B45" s="1" t="s">
        <v>231</v>
      </c>
      <c r="C45" s="2" t="s">
        <v>232</v>
      </c>
      <c r="D45" s="4" t="s">
        <v>718</v>
      </c>
      <c r="E45" s="4" t="s">
        <v>719</v>
      </c>
      <c r="F45" s="4" t="s">
        <v>720</v>
      </c>
      <c r="G45" s="4" t="s">
        <v>721</v>
      </c>
      <c r="H45" s="4" t="s">
        <v>722</v>
      </c>
      <c r="I45" s="14"/>
      <c r="J45" s="3">
        <v>100</v>
      </c>
      <c r="K45" s="71" t="s">
        <v>723</v>
      </c>
      <c r="L45" s="71" t="s">
        <v>724</v>
      </c>
    </row>
    <row r="46" spans="1:12" ht="171.75" customHeight="1" x14ac:dyDescent="0.2">
      <c r="A46" s="196"/>
      <c r="B46" s="1" t="s">
        <v>233</v>
      </c>
      <c r="C46" s="2" t="s">
        <v>234</v>
      </c>
      <c r="D46" s="4" t="s">
        <v>725</v>
      </c>
      <c r="E46" s="4"/>
      <c r="F46" s="4" t="s">
        <v>726</v>
      </c>
      <c r="G46" s="4"/>
      <c r="H46" s="21" t="s">
        <v>727</v>
      </c>
      <c r="I46" s="71"/>
      <c r="J46" s="3">
        <v>100</v>
      </c>
      <c r="K46" s="71" t="s">
        <v>728</v>
      </c>
      <c r="L46" s="71" t="s">
        <v>729</v>
      </c>
    </row>
    <row r="47" spans="1:12" ht="9" customHeight="1" x14ac:dyDescent="0.2">
      <c r="A47" s="184"/>
      <c r="B47" s="185"/>
      <c r="C47" s="10"/>
      <c r="D47" s="10"/>
      <c r="E47" s="10"/>
      <c r="F47" s="10"/>
      <c r="G47" s="10"/>
      <c r="H47" s="10"/>
      <c r="I47" s="15"/>
      <c r="J47" s="11"/>
      <c r="K47" s="11"/>
      <c r="L47" s="11"/>
    </row>
    <row r="48" spans="1:12" ht="134.15" customHeight="1" x14ac:dyDescent="0.2">
      <c r="A48" s="196" t="s">
        <v>730</v>
      </c>
      <c r="B48" s="1" t="s">
        <v>235</v>
      </c>
      <c r="C48" s="2" t="s">
        <v>172</v>
      </c>
      <c r="D48" s="71" t="s">
        <v>731</v>
      </c>
      <c r="E48" s="71"/>
      <c r="F48" s="71" t="s">
        <v>732</v>
      </c>
      <c r="G48" s="25"/>
      <c r="H48" s="21" t="s">
        <v>733</v>
      </c>
      <c r="I48" s="4"/>
      <c r="J48" s="3">
        <v>100</v>
      </c>
      <c r="K48" s="71" t="s">
        <v>734</v>
      </c>
      <c r="L48" s="71" t="s">
        <v>735</v>
      </c>
    </row>
    <row r="49" spans="1:12" ht="92.25" customHeight="1" x14ac:dyDescent="0.2">
      <c r="A49" s="196"/>
      <c r="B49" s="1" t="s">
        <v>236</v>
      </c>
      <c r="C49" s="2" t="s">
        <v>237</v>
      </c>
      <c r="D49" s="12" t="s">
        <v>736</v>
      </c>
      <c r="E49" s="12" t="s">
        <v>737</v>
      </c>
      <c r="F49" s="12" t="s">
        <v>738</v>
      </c>
      <c r="G49" s="4" t="s">
        <v>739</v>
      </c>
      <c r="H49" s="4" t="s">
        <v>740</v>
      </c>
      <c r="I49" s="4" t="s">
        <v>741</v>
      </c>
      <c r="J49" s="3">
        <v>100</v>
      </c>
      <c r="K49" s="71" t="s">
        <v>742</v>
      </c>
      <c r="L49" s="71" t="s">
        <v>743</v>
      </c>
    </row>
    <row r="50" spans="1:12" ht="9" customHeight="1" x14ac:dyDescent="0.2">
      <c r="A50" s="184"/>
      <c r="B50" s="185"/>
      <c r="C50" s="10"/>
      <c r="D50" s="10"/>
      <c r="E50" s="10"/>
      <c r="F50" s="10"/>
      <c r="G50" s="10"/>
      <c r="H50" s="10"/>
      <c r="I50" s="15"/>
      <c r="J50" s="11"/>
      <c r="K50" s="11"/>
      <c r="L50" s="11"/>
    </row>
    <row r="51" spans="1:12" ht="110.25" customHeight="1" x14ac:dyDescent="0.2">
      <c r="A51" s="196" t="s">
        <v>744</v>
      </c>
      <c r="B51" s="1" t="s">
        <v>238</v>
      </c>
      <c r="C51" s="2" t="s">
        <v>239</v>
      </c>
      <c r="D51" s="4" t="s">
        <v>745</v>
      </c>
      <c r="E51" s="4"/>
      <c r="F51" s="4" t="s">
        <v>746</v>
      </c>
      <c r="G51" s="6" t="s">
        <v>747</v>
      </c>
      <c r="H51" s="21" t="s">
        <v>748</v>
      </c>
      <c r="I51" s="30"/>
      <c r="J51" s="3">
        <v>75</v>
      </c>
      <c r="K51" s="71" t="s">
        <v>749</v>
      </c>
      <c r="L51" s="71" t="s">
        <v>750</v>
      </c>
    </row>
    <row r="52" spans="1:12" ht="160.5" customHeight="1" x14ac:dyDescent="0.2">
      <c r="A52" s="196"/>
      <c r="B52" s="1" t="s">
        <v>240</v>
      </c>
      <c r="C52" s="2" t="s">
        <v>232</v>
      </c>
      <c r="D52" s="5" t="s">
        <v>751</v>
      </c>
      <c r="E52" s="5"/>
      <c r="F52" s="5" t="s">
        <v>752</v>
      </c>
      <c r="G52" s="5"/>
      <c r="H52" s="21" t="s">
        <v>753</v>
      </c>
      <c r="I52" s="4" t="s">
        <v>754</v>
      </c>
      <c r="J52" s="3">
        <v>100</v>
      </c>
      <c r="K52" s="71" t="s">
        <v>755</v>
      </c>
      <c r="L52" s="71" t="s">
        <v>756</v>
      </c>
    </row>
    <row r="53" spans="1:12" ht="145.5" customHeight="1" x14ac:dyDescent="0.2">
      <c r="A53" s="196"/>
      <c r="B53" s="1" t="s">
        <v>241</v>
      </c>
      <c r="C53" s="2" t="s">
        <v>242</v>
      </c>
      <c r="D53" s="5" t="s">
        <v>757</v>
      </c>
      <c r="E53" s="5" t="s">
        <v>758</v>
      </c>
      <c r="F53" s="5" t="s">
        <v>759</v>
      </c>
      <c r="G53" s="5" t="s">
        <v>760</v>
      </c>
      <c r="H53" s="4" t="s">
        <v>761</v>
      </c>
      <c r="I53" s="4"/>
      <c r="J53" s="3">
        <v>75</v>
      </c>
      <c r="K53" s="71" t="s">
        <v>762</v>
      </c>
      <c r="L53" s="71" t="s">
        <v>763</v>
      </c>
    </row>
    <row r="54" spans="1:12" ht="9" customHeight="1" x14ac:dyDescent="0.2">
      <c r="A54" s="184"/>
      <c r="B54" s="185"/>
      <c r="C54" s="10"/>
      <c r="D54" s="10"/>
      <c r="E54" s="10"/>
      <c r="F54" s="10"/>
      <c r="G54" s="10"/>
      <c r="H54" s="10"/>
      <c r="I54" s="15"/>
      <c r="J54" s="11"/>
      <c r="K54" s="11"/>
      <c r="L54" s="11"/>
    </row>
    <row r="55" spans="1:12" ht="174.75" customHeight="1" x14ac:dyDescent="0.2">
      <c r="A55" s="196" t="s">
        <v>764</v>
      </c>
      <c r="B55" s="1" t="s">
        <v>243</v>
      </c>
      <c r="C55" s="2" t="s">
        <v>196</v>
      </c>
      <c r="D55" s="4" t="s">
        <v>765</v>
      </c>
      <c r="E55" s="4" t="s">
        <v>766</v>
      </c>
      <c r="F55" s="4" t="s">
        <v>767</v>
      </c>
      <c r="G55" s="4" t="s">
        <v>768</v>
      </c>
      <c r="H55" s="21" t="s">
        <v>769</v>
      </c>
      <c r="I55" s="14"/>
      <c r="J55" s="3">
        <v>75</v>
      </c>
      <c r="K55" s="71" t="s">
        <v>770</v>
      </c>
      <c r="L55" s="71" t="s">
        <v>771</v>
      </c>
    </row>
    <row r="56" spans="1:12" ht="150.75" customHeight="1" x14ac:dyDescent="0.2">
      <c r="A56" s="196"/>
      <c r="B56" s="1" t="s">
        <v>244</v>
      </c>
      <c r="C56" s="2" t="s">
        <v>245</v>
      </c>
      <c r="D56" s="5" t="s">
        <v>772</v>
      </c>
      <c r="E56" s="5" t="s">
        <v>773</v>
      </c>
      <c r="F56" s="5" t="s">
        <v>774</v>
      </c>
      <c r="G56" s="5" t="s">
        <v>775</v>
      </c>
      <c r="H56" s="5" t="s">
        <v>776</v>
      </c>
      <c r="I56" s="14"/>
      <c r="J56" s="3">
        <v>100</v>
      </c>
      <c r="K56" s="71" t="s">
        <v>777</v>
      </c>
      <c r="L56" s="71" t="s">
        <v>778</v>
      </c>
    </row>
    <row r="57" spans="1:12" ht="154.5" customHeight="1" x14ac:dyDescent="0.2">
      <c r="A57" s="196"/>
      <c r="B57" s="1" t="s">
        <v>246</v>
      </c>
      <c r="C57" s="2" t="s">
        <v>247</v>
      </c>
      <c r="D57" s="4" t="s">
        <v>779</v>
      </c>
      <c r="E57" s="4"/>
      <c r="F57" s="4" t="s">
        <v>780</v>
      </c>
      <c r="G57" s="4"/>
      <c r="H57" s="4" t="s">
        <v>781</v>
      </c>
      <c r="I57" s="14"/>
      <c r="J57" s="3">
        <v>75</v>
      </c>
      <c r="K57" s="71" t="s">
        <v>782</v>
      </c>
      <c r="L57" s="71" t="s">
        <v>783</v>
      </c>
    </row>
    <row r="58" spans="1:12" ht="9" customHeight="1" x14ac:dyDescent="0.2">
      <c r="A58" s="184"/>
      <c r="B58" s="185"/>
      <c r="C58" s="10"/>
      <c r="D58" s="10"/>
      <c r="E58" s="10"/>
      <c r="F58" s="10"/>
      <c r="G58" s="10"/>
      <c r="H58" s="10"/>
      <c r="I58" s="15"/>
      <c r="J58" s="11"/>
      <c r="K58" s="11"/>
      <c r="L58" s="11"/>
    </row>
    <row r="59" spans="1:12" ht="197.25" customHeight="1" x14ac:dyDescent="0.2">
      <c r="A59" s="196" t="s">
        <v>784</v>
      </c>
      <c r="B59" s="1" t="s">
        <v>248</v>
      </c>
      <c r="C59" s="2" t="s">
        <v>249</v>
      </c>
      <c r="D59" s="5" t="s">
        <v>785</v>
      </c>
      <c r="E59" s="5" t="s">
        <v>786</v>
      </c>
      <c r="F59" s="5" t="s">
        <v>787</v>
      </c>
      <c r="G59" s="4" t="s">
        <v>788</v>
      </c>
      <c r="H59" s="21" t="s">
        <v>789</v>
      </c>
      <c r="I59" s="5"/>
      <c r="J59" s="3">
        <v>100</v>
      </c>
      <c r="K59" s="71" t="s">
        <v>790</v>
      </c>
      <c r="L59" s="71" t="s">
        <v>791</v>
      </c>
    </row>
    <row r="60" spans="1:12" ht="143.25" customHeight="1" x14ac:dyDescent="0.2">
      <c r="A60" s="196"/>
      <c r="B60" s="1" t="s">
        <v>250</v>
      </c>
      <c r="C60" s="2" t="s">
        <v>251</v>
      </c>
      <c r="D60" s="4" t="s">
        <v>792</v>
      </c>
      <c r="E60" s="4" t="s">
        <v>793</v>
      </c>
      <c r="F60" s="4" t="s">
        <v>794</v>
      </c>
      <c r="G60" s="4" t="s">
        <v>795</v>
      </c>
      <c r="H60" s="21" t="s">
        <v>796</v>
      </c>
      <c r="I60" s="71" t="s">
        <v>797</v>
      </c>
      <c r="J60" s="3">
        <v>100</v>
      </c>
      <c r="K60" s="71" t="s">
        <v>798</v>
      </c>
      <c r="L60" s="71" t="s">
        <v>799</v>
      </c>
    </row>
    <row r="61" spans="1:12" ht="126.75" customHeight="1" x14ac:dyDescent="0.2">
      <c r="A61" s="196"/>
      <c r="B61" s="1" t="s">
        <v>252</v>
      </c>
      <c r="C61" s="2" t="s">
        <v>253</v>
      </c>
      <c r="D61" s="5" t="s">
        <v>800</v>
      </c>
      <c r="E61" s="4" t="s">
        <v>801</v>
      </c>
      <c r="F61" s="4" t="s">
        <v>802</v>
      </c>
      <c r="G61" s="5" t="s">
        <v>803</v>
      </c>
      <c r="H61" s="21" t="s">
        <v>804</v>
      </c>
      <c r="I61" s="71" t="s">
        <v>805</v>
      </c>
      <c r="J61" s="3">
        <v>100</v>
      </c>
      <c r="K61" s="71" t="s">
        <v>806</v>
      </c>
      <c r="L61" s="71" t="s">
        <v>807</v>
      </c>
    </row>
    <row r="62" spans="1:12" ht="132" customHeight="1" x14ac:dyDescent="0.2">
      <c r="A62" s="196"/>
      <c r="B62" s="1" t="s">
        <v>254</v>
      </c>
      <c r="C62" s="2" t="s">
        <v>188</v>
      </c>
      <c r="D62" s="4" t="s">
        <v>808</v>
      </c>
      <c r="E62" s="4"/>
      <c r="F62" s="4" t="s">
        <v>809</v>
      </c>
      <c r="G62" s="4"/>
      <c r="H62" s="4" t="s">
        <v>810</v>
      </c>
      <c r="I62" s="73" t="s">
        <v>805</v>
      </c>
      <c r="J62" s="3">
        <v>100</v>
      </c>
      <c r="K62" s="71" t="s">
        <v>811</v>
      </c>
      <c r="L62" s="71" t="s">
        <v>812</v>
      </c>
    </row>
    <row r="63" spans="1:12" ht="13.5" customHeight="1" x14ac:dyDescent="0.2">
      <c r="A63" s="184"/>
      <c r="B63" s="185"/>
      <c r="C63" s="10"/>
      <c r="D63" s="10"/>
      <c r="E63" s="10"/>
      <c r="F63" s="10"/>
      <c r="G63" s="10"/>
      <c r="H63" s="10"/>
      <c r="I63" s="15"/>
      <c r="J63" s="11"/>
      <c r="K63" s="11"/>
      <c r="L63" s="11"/>
    </row>
    <row r="64" spans="1:12" ht="129" customHeight="1" x14ac:dyDescent="0.2">
      <c r="A64" s="196" t="s">
        <v>813</v>
      </c>
      <c r="B64" s="1" t="s">
        <v>255</v>
      </c>
      <c r="C64" s="2" t="s">
        <v>249</v>
      </c>
      <c r="D64" s="4" t="s">
        <v>814</v>
      </c>
      <c r="E64" s="4" t="s">
        <v>815</v>
      </c>
      <c r="F64" s="4" t="s">
        <v>816</v>
      </c>
      <c r="G64" s="4" t="s">
        <v>817</v>
      </c>
      <c r="H64" s="21" t="s">
        <v>818</v>
      </c>
      <c r="I64" s="4"/>
      <c r="J64" s="3">
        <v>100</v>
      </c>
      <c r="K64" s="71" t="s">
        <v>819</v>
      </c>
      <c r="L64" s="71" t="s">
        <v>820</v>
      </c>
    </row>
    <row r="65" spans="1:12" ht="121.5" customHeight="1" x14ac:dyDescent="0.2">
      <c r="A65" s="196"/>
      <c r="B65" s="1" t="s">
        <v>256</v>
      </c>
      <c r="C65" s="2" t="s">
        <v>218</v>
      </c>
      <c r="D65" s="4" t="s">
        <v>821</v>
      </c>
      <c r="E65" s="4"/>
      <c r="F65" s="4" t="s">
        <v>822</v>
      </c>
      <c r="G65" s="5"/>
      <c r="H65" s="21" t="s">
        <v>823</v>
      </c>
      <c r="I65" s="4" t="s">
        <v>824</v>
      </c>
      <c r="J65" s="3">
        <v>100</v>
      </c>
      <c r="K65" s="71" t="s">
        <v>825</v>
      </c>
      <c r="L65" s="71" t="s">
        <v>826</v>
      </c>
    </row>
    <row r="66" spans="1:12" ht="120.75" customHeight="1" x14ac:dyDescent="0.2">
      <c r="A66" s="196"/>
      <c r="B66" s="1" t="s">
        <v>257</v>
      </c>
      <c r="C66" s="2" t="s">
        <v>196</v>
      </c>
      <c r="D66" s="4" t="s">
        <v>827</v>
      </c>
      <c r="E66" s="4"/>
      <c r="F66" s="4" t="s">
        <v>828</v>
      </c>
      <c r="G66" s="4"/>
      <c r="H66" s="4" t="s">
        <v>829</v>
      </c>
      <c r="I66" s="4" t="s">
        <v>824</v>
      </c>
      <c r="J66" s="3">
        <v>50</v>
      </c>
      <c r="K66" s="71" t="s">
        <v>830</v>
      </c>
      <c r="L66" s="71" t="s">
        <v>831</v>
      </c>
    </row>
    <row r="67" spans="1:12" ht="125.25" customHeight="1" x14ac:dyDescent="0.2">
      <c r="A67" s="196"/>
      <c r="B67" s="1" t="s">
        <v>258</v>
      </c>
      <c r="C67" s="2" t="s">
        <v>188</v>
      </c>
      <c r="D67" s="4" t="s">
        <v>808</v>
      </c>
      <c r="E67" s="4"/>
      <c r="F67" s="4" t="s">
        <v>809</v>
      </c>
      <c r="G67" s="4"/>
      <c r="H67" s="4" t="s">
        <v>810</v>
      </c>
      <c r="I67" s="4" t="s">
        <v>824</v>
      </c>
      <c r="J67" s="3">
        <v>100</v>
      </c>
      <c r="K67" s="71" t="s">
        <v>832</v>
      </c>
      <c r="L67" s="71" t="s">
        <v>833</v>
      </c>
    </row>
    <row r="68" spans="1:12" ht="11.25" customHeight="1" x14ac:dyDescent="0.2">
      <c r="A68" s="184"/>
      <c r="B68" s="185"/>
      <c r="C68" s="10"/>
      <c r="D68" s="10"/>
      <c r="E68" s="10"/>
      <c r="F68" s="10"/>
      <c r="G68" s="10"/>
      <c r="H68" s="10"/>
      <c r="I68" s="15"/>
      <c r="J68" s="11"/>
      <c r="K68" s="11"/>
      <c r="L68" s="11"/>
    </row>
    <row r="69" spans="1:12" ht="168.75" customHeight="1" x14ac:dyDescent="0.2">
      <c r="A69" s="196" t="s">
        <v>834</v>
      </c>
      <c r="B69" s="1" t="s">
        <v>259</v>
      </c>
      <c r="C69" s="2" t="s">
        <v>260</v>
      </c>
      <c r="D69" s="5" t="s">
        <v>835</v>
      </c>
      <c r="E69" s="31"/>
      <c r="F69" s="4" t="s">
        <v>836</v>
      </c>
      <c r="G69" s="30"/>
      <c r="H69" s="21" t="s">
        <v>837</v>
      </c>
      <c r="I69" s="32"/>
      <c r="J69" s="3">
        <v>50</v>
      </c>
      <c r="K69" s="71" t="s">
        <v>838</v>
      </c>
      <c r="L69" s="71" t="s">
        <v>839</v>
      </c>
    </row>
    <row r="70" spans="1:12" ht="92.25" customHeight="1" x14ac:dyDescent="0.2">
      <c r="A70" s="196"/>
      <c r="B70" s="1" t="s">
        <v>261</v>
      </c>
      <c r="C70" s="2" t="s">
        <v>262</v>
      </c>
      <c r="D70" s="71" t="s">
        <v>840</v>
      </c>
      <c r="E70" s="72" t="s">
        <v>841</v>
      </c>
      <c r="F70" s="33" t="s">
        <v>842</v>
      </c>
      <c r="G70" s="5" t="s">
        <v>843</v>
      </c>
      <c r="H70" s="5" t="s">
        <v>844</v>
      </c>
      <c r="I70" s="12"/>
      <c r="J70" s="3">
        <v>100</v>
      </c>
      <c r="K70" s="71" t="s">
        <v>845</v>
      </c>
      <c r="L70" s="71" t="s">
        <v>839</v>
      </c>
    </row>
    <row r="71" spans="1:12" ht="92.25" customHeight="1" x14ac:dyDescent="0.2">
      <c r="A71" s="196"/>
      <c r="B71" s="1" t="s">
        <v>263</v>
      </c>
      <c r="C71" s="2" t="s">
        <v>264</v>
      </c>
      <c r="D71" s="71" t="s">
        <v>846</v>
      </c>
      <c r="E71" s="71" t="s">
        <v>847</v>
      </c>
      <c r="F71" s="33" t="s">
        <v>848</v>
      </c>
      <c r="G71" s="5" t="s">
        <v>849</v>
      </c>
      <c r="H71" s="5" t="s">
        <v>850</v>
      </c>
      <c r="I71" s="19"/>
      <c r="J71" s="3">
        <v>100</v>
      </c>
      <c r="K71" s="71" t="s">
        <v>851</v>
      </c>
      <c r="L71" s="71" t="s">
        <v>839</v>
      </c>
    </row>
    <row r="72" spans="1:12" ht="92.25" customHeight="1" x14ac:dyDescent="0.2">
      <c r="A72" s="196"/>
      <c r="B72" s="1" t="s">
        <v>265</v>
      </c>
      <c r="C72" s="2" t="s">
        <v>196</v>
      </c>
      <c r="D72" s="34" t="s">
        <v>852</v>
      </c>
      <c r="E72" s="35"/>
      <c r="F72" s="5" t="s">
        <v>853</v>
      </c>
      <c r="G72" s="5"/>
      <c r="H72" s="36" t="s">
        <v>854</v>
      </c>
      <c r="I72" s="19" t="s">
        <v>855</v>
      </c>
      <c r="J72" s="3" t="s">
        <v>266</v>
      </c>
      <c r="K72" s="71" t="s">
        <v>856</v>
      </c>
      <c r="L72" s="71" t="s">
        <v>857</v>
      </c>
    </row>
    <row r="73" spans="1:12" ht="92.25" customHeight="1" x14ac:dyDescent="0.2">
      <c r="A73" s="196"/>
      <c r="B73" s="1" t="s">
        <v>267</v>
      </c>
      <c r="C73" s="2" t="s">
        <v>268</v>
      </c>
      <c r="D73" s="4" t="s">
        <v>858</v>
      </c>
      <c r="E73" s="4"/>
      <c r="F73" s="4" t="s">
        <v>859</v>
      </c>
      <c r="G73" s="5"/>
      <c r="H73" s="4" t="s">
        <v>860</v>
      </c>
      <c r="I73" s="19" t="s">
        <v>855</v>
      </c>
      <c r="J73" s="3" t="s">
        <v>266</v>
      </c>
      <c r="K73" s="71" t="s">
        <v>861</v>
      </c>
      <c r="L73" s="71" t="s">
        <v>857</v>
      </c>
    </row>
    <row r="74" spans="1:12" ht="9" customHeight="1" x14ac:dyDescent="0.2">
      <c r="A74" s="184"/>
      <c r="B74" s="185"/>
      <c r="C74" s="10"/>
      <c r="D74" s="10"/>
      <c r="E74" s="10"/>
      <c r="F74" s="10"/>
      <c r="G74" s="10"/>
      <c r="H74" s="10"/>
      <c r="I74" s="15"/>
      <c r="J74" s="11"/>
      <c r="K74" s="11"/>
      <c r="L74" s="11"/>
    </row>
    <row r="75" spans="1:12" ht="381" customHeight="1" x14ac:dyDescent="0.2">
      <c r="A75" s="196" t="s">
        <v>862</v>
      </c>
      <c r="B75" s="1" t="s">
        <v>269</v>
      </c>
      <c r="C75" s="2" t="s">
        <v>270</v>
      </c>
      <c r="D75" s="4" t="s">
        <v>863</v>
      </c>
      <c r="E75" s="4"/>
      <c r="F75" s="4" t="s">
        <v>864</v>
      </c>
      <c r="G75" s="4"/>
      <c r="H75" s="21" t="s">
        <v>865</v>
      </c>
      <c r="I75" s="14"/>
      <c r="J75" s="3">
        <v>100</v>
      </c>
      <c r="K75" s="71" t="s">
        <v>866</v>
      </c>
      <c r="L75" s="71" t="s">
        <v>867</v>
      </c>
    </row>
    <row r="76" spans="1:12" ht="238.5" customHeight="1" x14ac:dyDescent="0.2">
      <c r="A76" s="196"/>
      <c r="B76" s="1" t="s">
        <v>271</v>
      </c>
      <c r="C76" s="2" t="s">
        <v>272</v>
      </c>
      <c r="D76" s="5" t="s">
        <v>868</v>
      </c>
      <c r="E76" s="5"/>
      <c r="F76" s="5" t="s">
        <v>869</v>
      </c>
      <c r="G76" s="5"/>
      <c r="H76" s="21" t="s">
        <v>870</v>
      </c>
      <c r="I76" s="14"/>
      <c r="J76" s="3">
        <v>50</v>
      </c>
      <c r="K76" s="71" t="s">
        <v>871</v>
      </c>
      <c r="L76" s="71" t="s">
        <v>872</v>
      </c>
    </row>
    <row r="77" spans="1:12" ht="9" customHeight="1" x14ac:dyDescent="0.2">
      <c r="A77" s="184"/>
      <c r="B77" s="185"/>
      <c r="C77" s="10"/>
      <c r="D77" s="10"/>
      <c r="E77" s="10"/>
      <c r="F77" s="10"/>
      <c r="G77" s="10"/>
      <c r="H77" s="10"/>
      <c r="I77" s="15"/>
      <c r="J77" s="11"/>
      <c r="K77" s="11"/>
      <c r="L77" s="11"/>
    </row>
    <row r="78" spans="1:12" ht="181.5" customHeight="1" x14ac:dyDescent="0.2">
      <c r="A78" s="196" t="s">
        <v>873</v>
      </c>
      <c r="B78" s="1" t="s">
        <v>273</v>
      </c>
      <c r="C78" s="2" t="s">
        <v>274</v>
      </c>
      <c r="D78" s="4" t="s">
        <v>874</v>
      </c>
      <c r="E78" s="4"/>
      <c r="F78" s="4" t="s">
        <v>875</v>
      </c>
      <c r="G78" s="4"/>
      <c r="H78" s="21" t="s">
        <v>876</v>
      </c>
      <c r="I78" s="14"/>
      <c r="J78" s="3">
        <v>75</v>
      </c>
      <c r="K78" s="71" t="s">
        <v>877</v>
      </c>
      <c r="L78" s="71" t="s">
        <v>878</v>
      </c>
    </row>
    <row r="79" spans="1:12" ht="154.5" customHeight="1" x14ac:dyDescent="0.2">
      <c r="A79" s="196"/>
      <c r="B79" s="1" t="s">
        <v>275</v>
      </c>
      <c r="C79" s="2" t="s">
        <v>218</v>
      </c>
      <c r="D79" s="5" t="s">
        <v>879</v>
      </c>
      <c r="E79" s="4"/>
      <c r="F79" s="5" t="s">
        <v>880</v>
      </c>
      <c r="G79" s="30"/>
      <c r="H79" s="21" t="s">
        <v>881</v>
      </c>
      <c r="I79" s="37" t="s">
        <v>882</v>
      </c>
      <c r="J79" s="3">
        <v>100</v>
      </c>
      <c r="K79" s="71" t="s">
        <v>883</v>
      </c>
      <c r="L79" s="71" t="s">
        <v>884</v>
      </c>
    </row>
    <row r="80" spans="1:12" ht="147" customHeight="1" x14ac:dyDescent="0.2">
      <c r="A80" s="196"/>
      <c r="B80" s="1" t="s">
        <v>276</v>
      </c>
      <c r="C80" s="2" t="s">
        <v>174</v>
      </c>
      <c r="D80" s="38" t="s">
        <v>885</v>
      </c>
      <c r="E80" s="38" t="s">
        <v>886</v>
      </c>
      <c r="F80" s="4" t="s">
        <v>887</v>
      </c>
      <c r="G80" s="4" t="s">
        <v>888</v>
      </c>
      <c r="H80" s="4" t="s">
        <v>889</v>
      </c>
      <c r="I80" s="37" t="s">
        <v>882</v>
      </c>
      <c r="J80" s="3">
        <v>100</v>
      </c>
      <c r="K80" s="71" t="s">
        <v>890</v>
      </c>
      <c r="L80" s="71" t="s">
        <v>891</v>
      </c>
    </row>
    <row r="81" spans="1:12" ht="9" customHeight="1" x14ac:dyDescent="0.2">
      <c r="A81" s="184"/>
      <c r="B81" s="185"/>
      <c r="C81" s="10"/>
      <c r="D81" s="10"/>
      <c r="E81" s="10"/>
      <c r="F81" s="10"/>
      <c r="G81" s="10"/>
      <c r="H81" s="10"/>
      <c r="I81" s="15"/>
      <c r="J81" s="11"/>
      <c r="K81" s="11"/>
      <c r="L81" s="11"/>
    </row>
    <row r="82" spans="1:12" ht="92.25" customHeight="1" x14ac:dyDescent="0.2">
      <c r="A82" s="196" t="s">
        <v>892</v>
      </c>
      <c r="B82" s="1" t="s">
        <v>277</v>
      </c>
      <c r="C82" s="2" t="s">
        <v>218</v>
      </c>
      <c r="D82" s="4" t="s">
        <v>893</v>
      </c>
      <c r="E82" s="20"/>
      <c r="F82" s="4" t="s">
        <v>894</v>
      </c>
      <c r="G82" s="4"/>
      <c r="H82" s="21" t="s">
        <v>895</v>
      </c>
      <c r="I82" s="72"/>
      <c r="J82" s="3">
        <v>100</v>
      </c>
      <c r="K82" s="71" t="s">
        <v>896</v>
      </c>
      <c r="L82" s="71" t="s">
        <v>897</v>
      </c>
    </row>
    <row r="83" spans="1:12" ht="92.25" customHeight="1" x14ac:dyDescent="0.2">
      <c r="A83" s="196"/>
      <c r="B83" s="1" t="s">
        <v>278</v>
      </c>
      <c r="C83" s="2" t="s">
        <v>174</v>
      </c>
      <c r="D83" s="5" t="s">
        <v>898</v>
      </c>
      <c r="E83" s="5" t="s">
        <v>899</v>
      </c>
      <c r="F83" s="5" t="s">
        <v>900</v>
      </c>
      <c r="G83" s="5" t="s">
        <v>901</v>
      </c>
      <c r="H83" s="36" t="s">
        <v>902</v>
      </c>
      <c r="I83" s="72" t="s">
        <v>903</v>
      </c>
      <c r="J83" s="3">
        <v>75</v>
      </c>
      <c r="K83" s="71" t="s">
        <v>904</v>
      </c>
      <c r="L83" s="71" t="s">
        <v>905</v>
      </c>
    </row>
    <row r="84" spans="1:12" ht="9" customHeight="1" x14ac:dyDescent="0.2">
      <c r="A84" s="184"/>
      <c r="B84" s="185"/>
      <c r="C84" s="10"/>
      <c r="D84" s="10"/>
      <c r="E84" s="10"/>
      <c r="F84" s="10"/>
      <c r="G84" s="10"/>
      <c r="H84" s="10"/>
      <c r="I84" s="15"/>
      <c r="J84" s="11"/>
      <c r="K84" s="11"/>
      <c r="L84" s="11"/>
    </row>
    <row r="85" spans="1:12" ht="92.25" customHeight="1" x14ac:dyDescent="0.2">
      <c r="A85" s="196" t="s">
        <v>906</v>
      </c>
      <c r="B85" s="1" t="s">
        <v>279</v>
      </c>
      <c r="C85" s="2" t="s">
        <v>280</v>
      </c>
      <c r="D85" s="4" t="s">
        <v>907</v>
      </c>
      <c r="E85" s="4"/>
      <c r="F85" s="4" t="s">
        <v>908</v>
      </c>
      <c r="G85" s="20"/>
      <c r="H85" s="4" t="s">
        <v>909</v>
      </c>
      <c r="I85" s="14"/>
      <c r="J85" s="3">
        <v>100</v>
      </c>
      <c r="K85" s="71" t="s">
        <v>910</v>
      </c>
      <c r="L85" s="71" t="s">
        <v>911</v>
      </c>
    </row>
    <row r="86" spans="1:12" ht="92.25" customHeight="1" x14ac:dyDescent="0.2">
      <c r="A86" s="196"/>
      <c r="B86" s="1" t="s">
        <v>281</v>
      </c>
      <c r="C86" s="2" t="s">
        <v>282</v>
      </c>
      <c r="D86" s="5" t="s">
        <v>912</v>
      </c>
      <c r="E86" s="4"/>
      <c r="F86" s="4" t="s">
        <v>913</v>
      </c>
      <c r="G86" s="5"/>
      <c r="H86" s="4" t="s">
        <v>914</v>
      </c>
      <c r="I86" s="14"/>
      <c r="J86" s="3">
        <v>75</v>
      </c>
      <c r="K86" s="71" t="s">
        <v>915</v>
      </c>
      <c r="L86" s="71" t="s">
        <v>916</v>
      </c>
    </row>
    <row r="87" spans="1:12" ht="92.25" customHeight="1" x14ac:dyDescent="0.2">
      <c r="A87" s="196"/>
      <c r="B87" s="1" t="s">
        <v>283</v>
      </c>
      <c r="C87" s="2" t="s">
        <v>284</v>
      </c>
      <c r="D87" s="5" t="s">
        <v>917</v>
      </c>
      <c r="E87" s="5"/>
      <c r="F87" s="5" t="s">
        <v>918</v>
      </c>
      <c r="G87" s="5"/>
      <c r="H87" s="36" t="s">
        <v>919</v>
      </c>
      <c r="I87" s="14"/>
      <c r="J87" s="3">
        <v>75</v>
      </c>
      <c r="K87" s="71" t="s">
        <v>920</v>
      </c>
      <c r="L87" s="71" t="s">
        <v>921</v>
      </c>
    </row>
    <row r="88" spans="1:12" ht="9" customHeight="1" x14ac:dyDescent="0.2">
      <c r="A88" s="184"/>
      <c r="B88" s="185"/>
      <c r="C88" s="10"/>
      <c r="D88" s="10"/>
      <c r="E88" s="10"/>
      <c r="F88" s="10"/>
      <c r="G88" s="10"/>
      <c r="H88" s="10"/>
      <c r="I88" s="15"/>
      <c r="J88" s="11"/>
      <c r="K88" s="11"/>
      <c r="L88" s="11"/>
    </row>
    <row r="89" spans="1:12" ht="92.25" customHeight="1" x14ac:dyDescent="0.2">
      <c r="A89" s="196" t="s">
        <v>922</v>
      </c>
      <c r="B89" s="1" t="s">
        <v>285</v>
      </c>
      <c r="C89" s="2" t="s">
        <v>286</v>
      </c>
      <c r="D89" s="4" t="s">
        <v>923</v>
      </c>
      <c r="E89" s="4"/>
      <c r="F89" s="4" t="s">
        <v>924</v>
      </c>
      <c r="G89" s="4"/>
      <c r="H89" s="4" t="s">
        <v>925</v>
      </c>
      <c r="I89" s="14"/>
      <c r="J89" s="3">
        <v>100</v>
      </c>
      <c r="K89" s="71" t="s">
        <v>926</v>
      </c>
      <c r="L89" s="71" t="s">
        <v>927</v>
      </c>
    </row>
    <row r="90" spans="1:12" ht="92.25" customHeight="1" x14ac:dyDescent="0.2">
      <c r="A90" s="196"/>
      <c r="B90" s="1" t="s">
        <v>287</v>
      </c>
      <c r="C90" s="2" t="s">
        <v>206</v>
      </c>
      <c r="D90" s="4" t="s">
        <v>928</v>
      </c>
      <c r="E90" s="4" t="s">
        <v>929</v>
      </c>
      <c r="F90" s="4" t="s">
        <v>930</v>
      </c>
      <c r="G90" s="4" t="s">
        <v>931</v>
      </c>
      <c r="H90" s="4" t="s">
        <v>932</v>
      </c>
      <c r="I90" s="14" t="s">
        <v>933</v>
      </c>
      <c r="J90" s="3">
        <v>100</v>
      </c>
      <c r="K90" s="71" t="s">
        <v>934</v>
      </c>
      <c r="L90" s="71" t="s">
        <v>935</v>
      </c>
    </row>
    <row r="91" spans="1:12" ht="92.25" customHeight="1" x14ac:dyDescent="0.2">
      <c r="A91" s="196"/>
      <c r="B91" s="1" t="s">
        <v>288</v>
      </c>
      <c r="C91" s="2" t="s">
        <v>289</v>
      </c>
      <c r="D91" s="4" t="s">
        <v>936</v>
      </c>
      <c r="E91" s="4" t="s">
        <v>937</v>
      </c>
      <c r="F91" s="4" t="s">
        <v>938</v>
      </c>
      <c r="G91" s="4" t="s">
        <v>939</v>
      </c>
      <c r="H91" s="4" t="s">
        <v>940</v>
      </c>
      <c r="I91" s="29" t="s">
        <v>941</v>
      </c>
      <c r="J91" s="3">
        <v>25</v>
      </c>
      <c r="K91" s="71" t="s">
        <v>942</v>
      </c>
      <c r="L91" s="71" t="s">
        <v>943</v>
      </c>
    </row>
    <row r="92" spans="1:12" ht="9" customHeight="1" x14ac:dyDescent="0.2">
      <c r="A92" s="187"/>
      <c r="B92" s="185"/>
      <c r="C92" s="10"/>
      <c r="D92" s="10"/>
      <c r="E92" s="10"/>
      <c r="F92" s="10"/>
      <c r="G92" s="10"/>
      <c r="H92" s="10"/>
      <c r="I92" s="15"/>
      <c r="J92" s="11"/>
      <c r="K92" s="11"/>
      <c r="L92" s="11"/>
    </row>
    <row r="93" spans="1:12" ht="109" customHeight="1" x14ac:dyDescent="0.2">
      <c r="A93" s="196" t="s">
        <v>944</v>
      </c>
      <c r="B93" s="188" t="s">
        <v>290</v>
      </c>
      <c r="C93" s="180" t="s">
        <v>260</v>
      </c>
      <c r="D93" s="72" t="s">
        <v>945</v>
      </c>
      <c r="E93" s="72"/>
      <c r="F93" s="72" t="s">
        <v>946</v>
      </c>
      <c r="G93" s="72"/>
      <c r="H93" s="72" t="s">
        <v>947</v>
      </c>
      <c r="I93" s="75" t="s">
        <v>948</v>
      </c>
      <c r="J93" s="3">
        <v>0</v>
      </c>
      <c r="K93" s="71" t="s">
        <v>949</v>
      </c>
      <c r="L93" s="71" t="s">
        <v>950</v>
      </c>
    </row>
    <row r="94" spans="1:12" ht="118.5" customHeight="1" x14ac:dyDescent="0.2">
      <c r="A94" s="196"/>
      <c r="B94" s="188" t="s">
        <v>291</v>
      </c>
      <c r="C94" s="180" t="s">
        <v>292</v>
      </c>
      <c r="D94" s="72" t="s">
        <v>951</v>
      </c>
      <c r="E94" s="72" t="s">
        <v>952</v>
      </c>
      <c r="F94" s="72" t="s">
        <v>953</v>
      </c>
      <c r="G94" s="72" t="s">
        <v>954</v>
      </c>
      <c r="H94" s="72" t="s">
        <v>955</v>
      </c>
      <c r="I94" s="72" t="s">
        <v>956</v>
      </c>
      <c r="J94" s="3" t="s">
        <v>266</v>
      </c>
      <c r="K94" s="71" t="s">
        <v>957</v>
      </c>
      <c r="L94" s="71" t="s">
        <v>958</v>
      </c>
    </row>
    <row r="95" spans="1:12" ht="117" customHeight="1" x14ac:dyDescent="0.2">
      <c r="A95" s="196"/>
      <c r="B95" s="188" t="s">
        <v>293</v>
      </c>
      <c r="C95" s="181" t="s">
        <v>294</v>
      </c>
      <c r="D95" s="75" t="s">
        <v>959</v>
      </c>
      <c r="E95" s="75" t="s">
        <v>960</v>
      </c>
      <c r="F95" s="75" t="s">
        <v>961</v>
      </c>
      <c r="G95" s="71" t="s">
        <v>962</v>
      </c>
      <c r="H95" s="72" t="s">
        <v>963</v>
      </c>
      <c r="I95" s="72" t="s">
        <v>964</v>
      </c>
      <c r="J95" s="3" t="s">
        <v>266</v>
      </c>
      <c r="K95" s="71" t="s">
        <v>965</v>
      </c>
      <c r="L95" s="71" t="s">
        <v>966</v>
      </c>
    </row>
    <row r="96" spans="1:12" ht="92.25" customHeight="1" x14ac:dyDescent="0.2">
      <c r="A96" s="196"/>
      <c r="B96" s="188" t="s">
        <v>295</v>
      </c>
      <c r="C96" s="180" t="s">
        <v>296</v>
      </c>
      <c r="D96" s="72" t="s">
        <v>967</v>
      </c>
      <c r="E96" s="72" t="s">
        <v>968</v>
      </c>
      <c r="F96" s="72" t="s">
        <v>969</v>
      </c>
      <c r="G96" s="72" t="s">
        <v>970</v>
      </c>
      <c r="H96" s="72" t="s">
        <v>971</v>
      </c>
      <c r="I96" s="72" t="s">
        <v>964</v>
      </c>
      <c r="J96" s="3" t="s">
        <v>266</v>
      </c>
      <c r="K96" s="71" t="s">
        <v>972</v>
      </c>
      <c r="L96" s="71" t="s">
        <v>950</v>
      </c>
    </row>
    <row r="97" spans="1:12" ht="9" customHeight="1" x14ac:dyDescent="0.2">
      <c r="A97" s="187"/>
      <c r="B97" s="185"/>
      <c r="C97" s="10"/>
      <c r="D97" s="10"/>
      <c r="E97" s="10"/>
      <c r="F97" s="10"/>
      <c r="G97" s="10"/>
      <c r="H97" s="10"/>
      <c r="I97" s="15"/>
      <c r="J97" s="11"/>
      <c r="K97" s="11"/>
      <c r="L97" s="11"/>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F1" zoomScaleNormal="100" workbookViewId="0">
      <selection activeCell="K2" sqref="K2"/>
    </sheetView>
    <sheetView zoomScale="90" zoomScaleNormal="90" workbookViewId="1">
      <selection activeCell="D1" sqref="D1:H1"/>
    </sheetView>
  </sheetViews>
  <sheetFormatPr defaultColWidth="8.83203125" defaultRowHeight="10.5" x14ac:dyDescent="0.2"/>
  <cols>
    <col min="1" max="1" width="20.5" style="39" customWidth="1"/>
    <col min="2" max="2" width="6" style="189" customWidth="1"/>
    <col min="3" max="3" width="21" style="39" bestFit="1" customWidth="1"/>
    <col min="4" max="4" width="23.83203125" style="39" customWidth="1"/>
    <col min="5" max="8" width="22.5" style="39" customWidth="1"/>
    <col min="9" max="9" width="21" style="55" customWidth="1"/>
    <col min="10" max="10" width="13.5" style="39" customWidth="1"/>
    <col min="11" max="11" width="54.83203125" style="39" customWidth="1"/>
    <col min="12" max="12" width="60" style="6" customWidth="1"/>
    <col min="13" max="16384" width="8.83203125" style="39"/>
  </cols>
  <sheetData>
    <row r="1" spans="1:12" ht="36" customHeight="1" x14ac:dyDescent="0.2">
      <c r="A1" s="182" t="s">
        <v>494</v>
      </c>
      <c r="B1" s="1"/>
      <c r="C1" s="1" t="s">
        <v>495</v>
      </c>
      <c r="D1" s="199">
        <v>100</v>
      </c>
      <c r="E1" s="200">
        <v>75</v>
      </c>
      <c r="F1" s="200">
        <v>50</v>
      </c>
      <c r="G1" s="200">
        <v>25</v>
      </c>
      <c r="H1" s="200">
        <v>0</v>
      </c>
      <c r="I1" s="44" t="s">
        <v>496</v>
      </c>
      <c r="J1" s="76" t="s">
        <v>497</v>
      </c>
      <c r="K1" s="77" t="s">
        <v>498</v>
      </c>
      <c r="L1" s="77" t="s">
        <v>499</v>
      </c>
    </row>
    <row r="2" spans="1:12" ht="170" x14ac:dyDescent="0.2">
      <c r="A2" s="196" t="s">
        <v>973</v>
      </c>
      <c r="B2" s="1" t="s">
        <v>297</v>
      </c>
      <c r="C2" s="2" t="s">
        <v>298</v>
      </c>
      <c r="D2" s="71" t="s">
        <v>974</v>
      </c>
      <c r="E2" s="45"/>
      <c r="F2" s="71" t="s">
        <v>975</v>
      </c>
      <c r="G2" s="71"/>
      <c r="H2" s="71" t="s">
        <v>976</v>
      </c>
      <c r="I2" s="14"/>
      <c r="J2" s="3">
        <v>100</v>
      </c>
      <c r="K2" s="71" t="s">
        <v>977</v>
      </c>
      <c r="L2" s="71" t="s">
        <v>978</v>
      </c>
    </row>
    <row r="3" spans="1:12" ht="150" x14ac:dyDescent="0.2">
      <c r="A3" s="196"/>
      <c r="B3" s="1" t="s">
        <v>299</v>
      </c>
      <c r="C3" s="2" t="s">
        <v>300</v>
      </c>
      <c r="D3" s="45" t="s">
        <v>979</v>
      </c>
      <c r="E3" s="71" t="s">
        <v>980</v>
      </c>
      <c r="F3" s="71" t="s">
        <v>981</v>
      </c>
      <c r="G3" s="71" t="s">
        <v>982</v>
      </c>
      <c r="H3" s="71" t="s">
        <v>983</v>
      </c>
      <c r="I3" s="73"/>
      <c r="J3" s="3">
        <v>50</v>
      </c>
      <c r="K3" s="71" t="s">
        <v>984</v>
      </c>
      <c r="L3" s="71" t="s">
        <v>985</v>
      </c>
    </row>
    <row r="4" spans="1:12" ht="90" x14ac:dyDescent="0.2">
      <c r="A4" s="196"/>
      <c r="B4" s="1" t="s">
        <v>301</v>
      </c>
      <c r="C4" s="2" t="s">
        <v>302</v>
      </c>
      <c r="D4" s="72" t="s">
        <v>986</v>
      </c>
      <c r="E4" s="72" t="s">
        <v>987</v>
      </c>
      <c r="F4" s="72" t="s">
        <v>988</v>
      </c>
      <c r="G4" s="72" t="s">
        <v>989</v>
      </c>
      <c r="H4" s="72" t="s">
        <v>990</v>
      </c>
      <c r="I4" s="72" t="s">
        <v>991</v>
      </c>
      <c r="J4" s="3">
        <v>50</v>
      </c>
      <c r="K4" s="71" t="s">
        <v>992</v>
      </c>
      <c r="L4" s="71" t="s">
        <v>993</v>
      </c>
    </row>
    <row r="5" spans="1:12" ht="17.5" x14ac:dyDescent="0.2">
      <c r="A5" s="184"/>
      <c r="B5" s="185"/>
      <c r="C5" s="10"/>
      <c r="D5" s="46"/>
      <c r="E5" s="46"/>
      <c r="F5" s="46"/>
      <c r="G5" s="46"/>
      <c r="H5" s="46"/>
      <c r="I5" s="47"/>
      <c r="J5" s="48"/>
      <c r="K5" s="190"/>
      <c r="L5" s="11"/>
    </row>
    <row r="6" spans="1:12" ht="130" x14ac:dyDescent="0.2">
      <c r="A6" s="196" t="s">
        <v>994</v>
      </c>
      <c r="B6" s="1" t="s">
        <v>303</v>
      </c>
      <c r="C6" s="2" t="s">
        <v>268</v>
      </c>
      <c r="D6" s="71" t="s">
        <v>995</v>
      </c>
      <c r="E6" s="71" t="s">
        <v>996</v>
      </c>
      <c r="F6" s="71" t="s">
        <v>997</v>
      </c>
      <c r="G6" s="71" t="s">
        <v>998</v>
      </c>
      <c r="H6" s="71" t="s">
        <v>999</v>
      </c>
      <c r="I6" s="72" t="s">
        <v>1000</v>
      </c>
      <c r="J6" s="3">
        <v>75</v>
      </c>
      <c r="K6" s="71" t="s">
        <v>1001</v>
      </c>
      <c r="L6" s="71" t="s">
        <v>1002</v>
      </c>
    </row>
    <row r="7" spans="1:12" ht="140" x14ac:dyDescent="0.2">
      <c r="A7" s="196"/>
      <c r="B7" s="1" t="s">
        <v>304</v>
      </c>
      <c r="C7" s="2" t="s">
        <v>218</v>
      </c>
      <c r="D7" s="71" t="s">
        <v>1003</v>
      </c>
      <c r="E7" s="71"/>
      <c r="F7" s="71" t="s">
        <v>1004</v>
      </c>
      <c r="G7" s="71"/>
      <c r="H7" s="71" t="s">
        <v>1005</v>
      </c>
      <c r="I7" s="73" t="s">
        <v>1006</v>
      </c>
      <c r="J7" s="3">
        <v>100</v>
      </c>
      <c r="K7" s="71" t="s">
        <v>1007</v>
      </c>
      <c r="L7" s="71" t="s">
        <v>1008</v>
      </c>
    </row>
    <row r="8" spans="1:12" ht="150" x14ac:dyDescent="0.2">
      <c r="A8" s="196"/>
      <c r="B8" s="1" t="s">
        <v>305</v>
      </c>
      <c r="C8" s="2" t="s">
        <v>196</v>
      </c>
      <c r="D8" s="71" t="s">
        <v>1009</v>
      </c>
      <c r="E8" s="71" t="s">
        <v>1010</v>
      </c>
      <c r="F8" s="71" t="s">
        <v>1011</v>
      </c>
      <c r="G8" s="71" t="s">
        <v>1012</v>
      </c>
      <c r="H8" s="71" t="s">
        <v>1013</v>
      </c>
      <c r="I8" s="73" t="s">
        <v>1006</v>
      </c>
      <c r="J8" s="3">
        <v>25</v>
      </c>
      <c r="K8" s="71" t="s">
        <v>1014</v>
      </c>
      <c r="L8" s="71" t="s">
        <v>1015</v>
      </c>
    </row>
    <row r="9" spans="1:12" ht="17.5" x14ac:dyDescent="0.2">
      <c r="A9" s="184"/>
      <c r="B9" s="185"/>
      <c r="C9" s="10"/>
      <c r="D9" s="46"/>
      <c r="E9" s="46"/>
      <c r="F9" s="46"/>
      <c r="G9" s="46"/>
      <c r="H9" s="46"/>
      <c r="I9" s="47"/>
      <c r="J9" s="48"/>
      <c r="K9" s="190"/>
      <c r="L9" s="11"/>
    </row>
    <row r="10" spans="1:12" ht="290" x14ac:dyDescent="0.2">
      <c r="A10" s="183" t="s">
        <v>1016</v>
      </c>
      <c r="B10" s="1">
        <v>26</v>
      </c>
      <c r="C10" s="2"/>
      <c r="D10" s="49" t="s">
        <v>1017</v>
      </c>
      <c r="E10" s="49" t="s">
        <v>1018</v>
      </c>
      <c r="F10" s="49" t="s">
        <v>1019</v>
      </c>
      <c r="G10" s="49" t="s">
        <v>1020</v>
      </c>
      <c r="H10" s="49" t="s">
        <v>1021</v>
      </c>
      <c r="I10" s="50" t="s">
        <v>1022</v>
      </c>
      <c r="J10" s="3">
        <v>75</v>
      </c>
      <c r="K10" s="71" t="s">
        <v>1023</v>
      </c>
      <c r="L10" s="71" t="s">
        <v>1024</v>
      </c>
    </row>
    <row r="11" spans="1:12" ht="17.5" x14ac:dyDescent="0.2">
      <c r="A11" s="184"/>
      <c r="B11" s="185"/>
      <c r="C11" s="10"/>
      <c r="D11" s="46"/>
      <c r="E11" s="46"/>
      <c r="F11" s="46"/>
      <c r="G11" s="46"/>
      <c r="H11" s="46"/>
      <c r="I11" s="47"/>
      <c r="J11" s="48"/>
      <c r="K11" s="190"/>
      <c r="L11" s="11"/>
    </row>
    <row r="12" spans="1:12" ht="190" x14ac:dyDescent="0.2">
      <c r="A12" s="183" t="s">
        <v>1025</v>
      </c>
      <c r="B12" s="1">
        <v>27</v>
      </c>
      <c r="C12" s="2"/>
      <c r="D12" s="71" t="s">
        <v>1026</v>
      </c>
      <c r="E12" s="71" t="s">
        <v>1027</v>
      </c>
      <c r="F12" s="71" t="s">
        <v>1028</v>
      </c>
      <c r="G12" s="71" t="s">
        <v>1029</v>
      </c>
      <c r="H12" s="71" t="s">
        <v>1030</v>
      </c>
      <c r="I12" s="72" t="s">
        <v>1031</v>
      </c>
      <c r="J12" s="3">
        <v>100</v>
      </c>
      <c r="K12" s="71" t="s">
        <v>1032</v>
      </c>
      <c r="L12" s="71" t="s">
        <v>1033</v>
      </c>
    </row>
    <row r="13" spans="1:12" ht="17.5" x14ac:dyDescent="0.2">
      <c r="A13" s="184"/>
      <c r="B13" s="185"/>
      <c r="C13" s="10"/>
      <c r="D13" s="46"/>
      <c r="E13" s="46"/>
      <c r="F13" s="46"/>
      <c r="G13" s="46"/>
      <c r="H13" s="46"/>
      <c r="I13" s="47"/>
      <c r="J13" s="48"/>
      <c r="K13" s="190"/>
      <c r="L13" s="11"/>
    </row>
    <row r="14" spans="1:12" ht="240" x14ac:dyDescent="0.2">
      <c r="A14" s="196" t="s">
        <v>1034</v>
      </c>
      <c r="B14" s="1" t="s">
        <v>306</v>
      </c>
      <c r="C14" s="2" t="s">
        <v>232</v>
      </c>
      <c r="D14" s="71" t="s">
        <v>1035</v>
      </c>
      <c r="E14" s="71" t="s">
        <v>1036</v>
      </c>
      <c r="F14" s="71" t="s">
        <v>1037</v>
      </c>
      <c r="G14" s="71" t="s">
        <v>1038</v>
      </c>
      <c r="H14" s="71" t="s">
        <v>1039</v>
      </c>
      <c r="I14" s="71"/>
      <c r="J14" s="3">
        <v>100</v>
      </c>
      <c r="K14" s="71" t="s">
        <v>1040</v>
      </c>
      <c r="L14" s="71" t="s">
        <v>1041</v>
      </c>
    </row>
    <row r="15" spans="1:12" ht="80" x14ac:dyDescent="0.2">
      <c r="A15" s="196"/>
      <c r="B15" s="1" t="s">
        <v>307</v>
      </c>
      <c r="C15" s="2" t="s">
        <v>289</v>
      </c>
      <c r="D15" s="71" t="s">
        <v>1042</v>
      </c>
      <c r="E15" s="71" t="s">
        <v>1043</v>
      </c>
      <c r="F15" s="71" t="s">
        <v>1044</v>
      </c>
      <c r="G15" s="71"/>
      <c r="H15" s="71" t="s">
        <v>1045</v>
      </c>
      <c r="I15" s="73" t="s">
        <v>1046</v>
      </c>
      <c r="J15" s="3">
        <v>100</v>
      </c>
      <c r="K15" s="71" t="s">
        <v>1047</v>
      </c>
      <c r="L15" s="71" t="s">
        <v>1048</v>
      </c>
    </row>
    <row r="16" spans="1:12" ht="17.5" x14ac:dyDescent="0.2">
      <c r="A16" s="184"/>
      <c r="B16" s="185"/>
      <c r="C16" s="10"/>
      <c r="D16" s="46"/>
      <c r="E16" s="46"/>
      <c r="F16" s="46"/>
      <c r="G16" s="46"/>
      <c r="H16" s="46"/>
      <c r="I16" s="47"/>
      <c r="J16" s="48"/>
      <c r="K16" s="190"/>
      <c r="L16" s="11"/>
    </row>
    <row r="17" spans="1:12" ht="409.5" x14ac:dyDescent="0.2">
      <c r="A17" s="196" t="s">
        <v>1049</v>
      </c>
      <c r="B17" s="1" t="s">
        <v>308</v>
      </c>
      <c r="C17" s="2" t="s">
        <v>309</v>
      </c>
      <c r="D17" s="71" t="s">
        <v>1050</v>
      </c>
      <c r="E17" s="71"/>
      <c r="F17" s="71" t="s">
        <v>1051</v>
      </c>
      <c r="G17" s="71"/>
      <c r="H17" s="71" t="s">
        <v>1052</v>
      </c>
      <c r="I17" s="73" t="s">
        <v>1053</v>
      </c>
      <c r="J17" s="3">
        <v>100</v>
      </c>
      <c r="K17" s="71" t="s">
        <v>1054</v>
      </c>
      <c r="L17" s="71" t="s">
        <v>1055</v>
      </c>
    </row>
    <row r="18" spans="1:12" ht="50" x14ac:dyDescent="0.2">
      <c r="A18" s="196"/>
      <c r="B18" s="1" t="s">
        <v>310</v>
      </c>
      <c r="C18" s="2" t="s">
        <v>311</v>
      </c>
      <c r="D18" s="71" t="s">
        <v>1056</v>
      </c>
      <c r="E18" s="71"/>
      <c r="F18" s="71" t="s">
        <v>1057</v>
      </c>
      <c r="G18" s="71"/>
      <c r="H18" s="71" t="s">
        <v>1058</v>
      </c>
      <c r="I18" s="71" t="s">
        <v>1059</v>
      </c>
      <c r="J18" s="3" t="s">
        <v>266</v>
      </c>
      <c r="K18" s="71" t="s">
        <v>1060</v>
      </c>
      <c r="L18" s="71" t="s">
        <v>1061</v>
      </c>
    </row>
    <row r="19" spans="1:12" ht="50" x14ac:dyDescent="0.2">
      <c r="A19" s="196"/>
      <c r="B19" s="1" t="s">
        <v>312</v>
      </c>
      <c r="C19" s="2" t="s">
        <v>313</v>
      </c>
      <c r="D19" s="49" t="s">
        <v>1062</v>
      </c>
      <c r="E19" s="49" t="s">
        <v>1063</v>
      </c>
      <c r="F19" s="49" t="s">
        <v>1064</v>
      </c>
      <c r="G19" s="49" t="s">
        <v>1065</v>
      </c>
      <c r="H19" s="49" t="s">
        <v>1066</v>
      </c>
      <c r="I19" s="71"/>
      <c r="J19" s="3">
        <v>100</v>
      </c>
      <c r="K19" s="71" t="s">
        <v>1067</v>
      </c>
      <c r="L19" s="71" t="s">
        <v>1061</v>
      </c>
    </row>
    <row r="20" spans="1:12" ht="17.5" x14ac:dyDescent="0.2">
      <c r="A20" s="184"/>
      <c r="B20" s="185"/>
      <c r="C20" s="10"/>
      <c r="D20" s="46"/>
      <c r="E20" s="46"/>
      <c r="F20" s="46"/>
      <c r="G20" s="46"/>
      <c r="H20" s="46"/>
      <c r="I20" s="47"/>
      <c r="J20" s="48"/>
      <c r="K20" s="190"/>
      <c r="L20" s="11"/>
    </row>
    <row r="21" spans="1:12" ht="140" x14ac:dyDescent="0.2">
      <c r="A21" s="196" t="s">
        <v>1068</v>
      </c>
      <c r="B21" s="1" t="s">
        <v>314</v>
      </c>
      <c r="C21" s="2" t="s">
        <v>260</v>
      </c>
      <c r="D21" s="72" t="s">
        <v>1069</v>
      </c>
      <c r="E21" s="32"/>
      <c r="F21" s="49" t="s">
        <v>1070</v>
      </c>
      <c r="G21" s="32"/>
      <c r="H21" s="49" t="s">
        <v>1071</v>
      </c>
      <c r="I21" s="71"/>
      <c r="J21" s="3">
        <v>100</v>
      </c>
      <c r="K21" s="71" t="s">
        <v>1072</v>
      </c>
      <c r="L21" s="71" t="s">
        <v>1073</v>
      </c>
    </row>
    <row r="22" spans="1:12" ht="80" x14ac:dyDescent="0.2">
      <c r="A22" s="196"/>
      <c r="B22" s="1" t="s">
        <v>315</v>
      </c>
      <c r="C22" s="2" t="s">
        <v>316</v>
      </c>
      <c r="D22" s="71" t="s">
        <v>1074</v>
      </c>
      <c r="E22" s="71" t="s">
        <v>673</v>
      </c>
      <c r="F22" s="71"/>
      <c r="G22" s="71"/>
      <c r="H22" s="71"/>
      <c r="I22" s="71"/>
      <c r="J22" s="3" t="s">
        <v>25</v>
      </c>
      <c r="K22" s="71" t="s">
        <v>1075</v>
      </c>
      <c r="L22" s="71" t="s">
        <v>1076</v>
      </c>
    </row>
    <row r="23" spans="1:12" ht="170" x14ac:dyDescent="0.2">
      <c r="A23" s="196"/>
      <c r="B23" s="1" t="s">
        <v>317</v>
      </c>
      <c r="C23" s="2" t="s">
        <v>174</v>
      </c>
      <c r="D23" s="49" t="s">
        <v>1077</v>
      </c>
      <c r="E23" s="32"/>
      <c r="F23" s="49" t="s">
        <v>1078</v>
      </c>
      <c r="G23" s="71"/>
      <c r="H23" s="49" t="s">
        <v>1079</v>
      </c>
      <c r="I23" s="71"/>
      <c r="J23" s="3">
        <v>50</v>
      </c>
      <c r="K23" s="71" t="s">
        <v>1080</v>
      </c>
      <c r="L23" s="71" t="s">
        <v>1081</v>
      </c>
    </row>
    <row r="24" spans="1:12" ht="17.5" x14ac:dyDescent="0.2">
      <c r="A24" s="184"/>
      <c r="B24" s="185"/>
      <c r="C24" s="10"/>
      <c r="D24" s="46"/>
      <c r="E24" s="46"/>
      <c r="F24" s="46"/>
      <c r="G24" s="46"/>
      <c r="H24" s="46"/>
      <c r="I24" s="47"/>
      <c r="J24" s="48"/>
      <c r="K24" s="190"/>
      <c r="L24" s="11"/>
    </row>
    <row r="25" spans="1:12" ht="70" x14ac:dyDescent="0.2">
      <c r="A25" s="196" t="s">
        <v>1082</v>
      </c>
      <c r="B25" s="1" t="s">
        <v>318</v>
      </c>
      <c r="C25" s="2" t="s">
        <v>319</v>
      </c>
      <c r="D25" s="49" t="s">
        <v>1083</v>
      </c>
      <c r="E25" s="71"/>
      <c r="F25" s="49" t="s">
        <v>1084</v>
      </c>
      <c r="G25" s="49" t="s">
        <v>1085</v>
      </c>
      <c r="H25" s="49" t="s">
        <v>1086</v>
      </c>
      <c r="I25" s="71"/>
      <c r="J25" s="3">
        <v>0</v>
      </c>
      <c r="K25" s="71" t="s">
        <v>1087</v>
      </c>
      <c r="L25" s="71" t="s">
        <v>1088</v>
      </c>
    </row>
    <row r="26" spans="1:12" ht="110" x14ac:dyDescent="0.2">
      <c r="A26" s="196"/>
      <c r="B26" s="1" t="s">
        <v>320</v>
      </c>
      <c r="C26" s="2" t="s">
        <v>196</v>
      </c>
      <c r="D26" s="49" t="s">
        <v>1089</v>
      </c>
      <c r="E26" s="71" t="s">
        <v>1090</v>
      </c>
      <c r="F26" s="49" t="s">
        <v>1091</v>
      </c>
      <c r="G26" s="71" t="s">
        <v>1092</v>
      </c>
      <c r="H26" s="49" t="s">
        <v>1093</v>
      </c>
      <c r="I26" s="71" t="s">
        <v>1094</v>
      </c>
      <c r="J26" s="3">
        <v>100</v>
      </c>
      <c r="K26" s="71" t="s">
        <v>1095</v>
      </c>
      <c r="L26" s="71" t="s">
        <v>1096</v>
      </c>
    </row>
    <row r="27" spans="1:12" ht="17.5" x14ac:dyDescent="0.2">
      <c r="A27" s="184"/>
      <c r="B27" s="185"/>
      <c r="C27" s="10"/>
      <c r="D27" s="46"/>
      <c r="E27" s="46"/>
      <c r="F27" s="46"/>
      <c r="G27" s="46"/>
      <c r="H27" s="46"/>
      <c r="I27" s="47"/>
      <c r="J27" s="48"/>
      <c r="K27" s="190"/>
      <c r="L27" s="11"/>
    </row>
    <row r="28" spans="1:12" ht="190" x14ac:dyDescent="0.2">
      <c r="A28" s="196" t="s">
        <v>1097</v>
      </c>
      <c r="B28" s="1" t="s">
        <v>321</v>
      </c>
      <c r="C28" s="2" t="s">
        <v>322</v>
      </c>
      <c r="D28" s="49" t="s">
        <v>1098</v>
      </c>
      <c r="E28" s="71"/>
      <c r="F28" s="49" t="s">
        <v>1099</v>
      </c>
      <c r="G28" s="71"/>
      <c r="H28" s="49" t="s">
        <v>1100</v>
      </c>
      <c r="I28" s="71"/>
      <c r="J28" s="3">
        <v>100</v>
      </c>
      <c r="K28" s="71" t="s">
        <v>1101</v>
      </c>
      <c r="L28" s="71" t="s">
        <v>1102</v>
      </c>
    </row>
    <row r="29" spans="1:12" ht="110" x14ac:dyDescent="0.2">
      <c r="A29" s="196"/>
      <c r="B29" s="1" t="s">
        <v>323</v>
      </c>
      <c r="C29" s="2" t="s">
        <v>196</v>
      </c>
      <c r="D29" s="49" t="s">
        <v>1103</v>
      </c>
      <c r="E29" s="32"/>
      <c r="F29" s="49" t="s">
        <v>1104</v>
      </c>
      <c r="G29" s="71"/>
      <c r="H29" s="49" t="s">
        <v>1105</v>
      </c>
      <c r="I29" s="51" t="s">
        <v>1106</v>
      </c>
      <c r="J29" s="3">
        <v>75</v>
      </c>
      <c r="K29" s="71" t="s">
        <v>1107</v>
      </c>
      <c r="L29" s="71" t="s">
        <v>1108</v>
      </c>
    </row>
    <row r="30" spans="1:12" ht="17.5" x14ac:dyDescent="0.2">
      <c r="A30" s="184"/>
      <c r="B30" s="185"/>
      <c r="C30" s="10"/>
      <c r="D30" s="46"/>
      <c r="E30" s="46"/>
      <c r="F30" s="46"/>
      <c r="G30" s="46"/>
      <c r="H30" s="46"/>
      <c r="I30" s="47"/>
      <c r="J30" s="48"/>
      <c r="K30" s="190"/>
      <c r="L30" s="11"/>
    </row>
    <row r="31" spans="1:12" ht="170" x14ac:dyDescent="0.2">
      <c r="A31" s="196" t="s">
        <v>1109</v>
      </c>
      <c r="B31" s="1" t="s">
        <v>324</v>
      </c>
      <c r="C31" s="2" t="s">
        <v>325</v>
      </c>
      <c r="D31" s="71" t="s">
        <v>1110</v>
      </c>
      <c r="E31" s="71"/>
      <c r="F31" s="71" t="s">
        <v>1111</v>
      </c>
      <c r="G31" s="71"/>
      <c r="H31" s="71" t="s">
        <v>1112</v>
      </c>
      <c r="I31" s="71"/>
      <c r="J31" s="3">
        <v>75</v>
      </c>
      <c r="K31" s="71" t="s">
        <v>1113</v>
      </c>
      <c r="L31" s="71" t="s">
        <v>1114</v>
      </c>
    </row>
    <row r="32" spans="1:12" ht="160" x14ac:dyDescent="0.2">
      <c r="A32" s="196"/>
      <c r="B32" s="1" t="s">
        <v>326</v>
      </c>
      <c r="C32" s="2" t="s">
        <v>313</v>
      </c>
      <c r="D32" s="49" t="s">
        <v>1115</v>
      </c>
      <c r="E32" s="49" t="s">
        <v>1116</v>
      </c>
      <c r="F32" s="49" t="s">
        <v>1117</v>
      </c>
      <c r="G32" s="49" t="s">
        <v>1118</v>
      </c>
      <c r="H32" s="49" t="s">
        <v>1119</v>
      </c>
      <c r="I32" s="71"/>
      <c r="J32" s="3">
        <v>50</v>
      </c>
      <c r="K32" s="71" t="s">
        <v>1120</v>
      </c>
      <c r="L32" s="71" t="s">
        <v>1121</v>
      </c>
    </row>
    <row r="33" spans="1:12" ht="17.5" x14ac:dyDescent="0.2">
      <c r="A33" s="184"/>
      <c r="B33" s="185"/>
      <c r="C33" s="10"/>
      <c r="D33" s="46"/>
      <c r="E33" s="46"/>
      <c r="F33" s="46"/>
      <c r="G33" s="46"/>
      <c r="H33" s="46"/>
      <c r="I33" s="47"/>
      <c r="J33" s="48"/>
      <c r="K33" s="190"/>
      <c r="L33" s="11"/>
    </row>
    <row r="34" spans="1:12" ht="110" x14ac:dyDescent="0.2">
      <c r="A34" s="196" t="s">
        <v>1122</v>
      </c>
      <c r="B34" s="1" t="s">
        <v>327</v>
      </c>
      <c r="C34" s="52" t="s">
        <v>239</v>
      </c>
      <c r="D34" s="49" t="s">
        <v>1123</v>
      </c>
      <c r="E34" s="49" t="s">
        <v>1124</v>
      </c>
      <c r="F34" s="53" t="s">
        <v>1125</v>
      </c>
      <c r="G34" s="53" t="s">
        <v>1126</v>
      </c>
      <c r="H34" s="53" t="s">
        <v>1127</v>
      </c>
      <c r="I34" s="71"/>
      <c r="J34" s="3">
        <v>50</v>
      </c>
      <c r="K34" s="71" t="s">
        <v>1128</v>
      </c>
      <c r="L34" s="71" t="s">
        <v>1129</v>
      </c>
    </row>
    <row r="35" spans="1:12" ht="130" x14ac:dyDescent="0.2">
      <c r="A35" s="196"/>
      <c r="B35" s="1" t="s">
        <v>328</v>
      </c>
      <c r="C35" s="52" t="s">
        <v>232</v>
      </c>
      <c r="D35" s="49" t="s">
        <v>1130</v>
      </c>
      <c r="E35" s="49" t="s">
        <v>1131</v>
      </c>
      <c r="F35" s="49" t="s">
        <v>1132</v>
      </c>
      <c r="G35" s="53" t="s">
        <v>1133</v>
      </c>
      <c r="H35" s="49" t="s">
        <v>1134</v>
      </c>
      <c r="I35" s="53" t="s">
        <v>1135</v>
      </c>
      <c r="J35" s="3">
        <v>100</v>
      </c>
      <c r="K35" s="71" t="s">
        <v>1136</v>
      </c>
      <c r="L35" s="71" t="s">
        <v>1137</v>
      </c>
    </row>
    <row r="36" spans="1:12" ht="90" x14ac:dyDescent="0.2">
      <c r="A36" s="196"/>
      <c r="B36" s="1" t="s">
        <v>329</v>
      </c>
      <c r="C36" s="52" t="s">
        <v>234</v>
      </c>
      <c r="D36" s="49" t="s">
        <v>1138</v>
      </c>
      <c r="E36" s="71"/>
      <c r="F36" s="49" t="s">
        <v>1139</v>
      </c>
      <c r="G36" s="71"/>
      <c r="H36" s="49" t="s">
        <v>1140</v>
      </c>
      <c r="I36" s="53" t="s">
        <v>1135</v>
      </c>
      <c r="J36" s="3">
        <v>100</v>
      </c>
      <c r="K36" s="72" t="s">
        <v>1141</v>
      </c>
      <c r="L36" s="71" t="s">
        <v>1142</v>
      </c>
    </row>
    <row r="37" spans="1:12" ht="70" x14ac:dyDescent="0.2">
      <c r="A37" s="196"/>
      <c r="B37" s="1" t="s">
        <v>330</v>
      </c>
      <c r="C37" s="52" t="s">
        <v>331</v>
      </c>
      <c r="D37" s="49" t="s">
        <v>1143</v>
      </c>
      <c r="E37" s="71"/>
      <c r="F37" s="49" t="s">
        <v>1144</v>
      </c>
      <c r="G37" s="71"/>
      <c r="H37" s="49" t="s">
        <v>1145</v>
      </c>
      <c r="I37" s="53" t="s">
        <v>1135</v>
      </c>
      <c r="J37" s="3">
        <v>100</v>
      </c>
      <c r="K37" s="72" t="s">
        <v>1146</v>
      </c>
      <c r="L37" s="71" t="s">
        <v>1147</v>
      </c>
    </row>
    <row r="38" spans="1:12" ht="14.5" x14ac:dyDescent="0.35">
      <c r="A38" s="191"/>
      <c r="B38" s="191"/>
      <c r="C38" s="191"/>
      <c r="D38" s="191"/>
      <c r="E38" s="191"/>
      <c r="F38" s="191"/>
      <c r="G38" s="191"/>
      <c r="H38" s="191"/>
      <c r="I38" s="191"/>
      <c r="J38" s="54"/>
      <c r="K38" s="191"/>
      <c r="L38" s="191"/>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8"/>
  <sheetViews>
    <sheetView topLeftCell="F1" zoomScaleNormal="100" workbookViewId="0">
      <selection activeCell="J2" sqref="J2"/>
    </sheetView>
    <sheetView workbookViewId="1">
      <pane ySplit="1" topLeftCell="A2" activePane="bottomLeft" state="frozen"/>
      <selection pane="bottomLeft" activeCell="D1" sqref="D1:H1"/>
    </sheetView>
  </sheetViews>
  <sheetFormatPr defaultColWidth="8.83203125" defaultRowHeight="10.5" x14ac:dyDescent="0.2"/>
  <cols>
    <col min="1" max="1" width="23" style="39" customWidth="1"/>
    <col min="2" max="2" width="4.83203125" style="189" customWidth="1"/>
    <col min="3" max="3" width="21" style="39" customWidth="1"/>
    <col min="4" max="4" width="23.83203125" style="39" customWidth="1"/>
    <col min="5" max="8" width="22.5" style="39" customWidth="1"/>
    <col min="9" max="9" width="18.5" style="55" customWidth="1"/>
    <col min="10" max="10" width="14" style="39" customWidth="1"/>
    <col min="11" max="12" width="51" style="6" customWidth="1"/>
    <col min="13" max="16384" width="8.83203125" style="9"/>
  </cols>
  <sheetData>
    <row r="1" spans="1:12" ht="32.5" customHeight="1" x14ac:dyDescent="0.2">
      <c r="A1" s="182" t="s">
        <v>494</v>
      </c>
      <c r="B1" s="1"/>
      <c r="C1" s="1" t="s">
        <v>495</v>
      </c>
      <c r="D1" s="199">
        <v>100</v>
      </c>
      <c r="E1" s="200">
        <v>75</v>
      </c>
      <c r="F1" s="200">
        <v>50</v>
      </c>
      <c r="G1" s="200">
        <v>25</v>
      </c>
      <c r="H1" s="200">
        <v>0</v>
      </c>
      <c r="I1" s="44" t="s">
        <v>496</v>
      </c>
      <c r="J1" s="76" t="s">
        <v>497</v>
      </c>
      <c r="K1" s="77" t="s">
        <v>498</v>
      </c>
      <c r="L1" s="77" t="s">
        <v>499</v>
      </c>
    </row>
    <row r="2" spans="1:12" ht="138.75" customHeight="1" x14ac:dyDescent="0.2">
      <c r="A2" s="196" t="s">
        <v>1148</v>
      </c>
      <c r="B2" s="1" t="s">
        <v>332</v>
      </c>
      <c r="C2" s="2" t="s">
        <v>333</v>
      </c>
      <c r="D2" s="71" t="s">
        <v>1149</v>
      </c>
      <c r="E2" s="71" t="s">
        <v>1150</v>
      </c>
      <c r="F2" s="71" t="s">
        <v>1151</v>
      </c>
      <c r="G2" s="71" t="s">
        <v>1152</v>
      </c>
      <c r="H2" s="71" t="s">
        <v>1153</v>
      </c>
      <c r="I2" s="14"/>
      <c r="J2" s="3">
        <v>75</v>
      </c>
      <c r="K2" s="71" t="s">
        <v>1154</v>
      </c>
      <c r="L2" s="71" t="s">
        <v>1155</v>
      </c>
    </row>
    <row r="3" spans="1:12" ht="133.5" customHeight="1" x14ac:dyDescent="0.2">
      <c r="A3" s="196"/>
      <c r="B3" s="1" t="s">
        <v>334</v>
      </c>
      <c r="C3" s="2" t="s">
        <v>335</v>
      </c>
      <c r="D3" s="71" t="s">
        <v>1156</v>
      </c>
      <c r="E3" s="71" t="s">
        <v>1157</v>
      </c>
      <c r="F3" s="71" t="s">
        <v>1158</v>
      </c>
      <c r="G3" s="71" t="s">
        <v>1159</v>
      </c>
      <c r="H3" s="71" t="s">
        <v>1160</v>
      </c>
      <c r="I3" s="14"/>
      <c r="J3" s="3">
        <v>75</v>
      </c>
      <c r="K3" s="71" t="s">
        <v>1161</v>
      </c>
      <c r="L3" s="71" t="s">
        <v>1162</v>
      </c>
    </row>
    <row r="4" spans="1:12" ht="129.75" customHeight="1" x14ac:dyDescent="0.2">
      <c r="A4" s="196"/>
      <c r="B4" s="1" t="s">
        <v>336</v>
      </c>
      <c r="C4" s="2" t="s">
        <v>337</v>
      </c>
      <c r="D4" s="71" t="s">
        <v>1163</v>
      </c>
      <c r="E4" s="71" t="s">
        <v>1164</v>
      </c>
      <c r="F4" s="71" t="s">
        <v>1165</v>
      </c>
      <c r="G4" s="71" t="s">
        <v>1166</v>
      </c>
      <c r="H4" s="71" t="s">
        <v>1167</v>
      </c>
      <c r="I4" s="14"/>
      <c r="J4" s="3">
        <v>50</v>
      </c>
      <c r="K4" s="71" t="s">
        <v>1168</v>
      </c>
      <c r="L4" s="71" t="s">
        <v>1169</v>
      </c>
    </row>
    <row r="5" spans="1:12" ht="9" customHeight="1" x14ac:dyDescent="0.2">
      <c r="A5" s="184"/>
      <c r="B5" s="185"/>
      <c r="C5" s="10"/>
      <c r="D5" s="56"/>
      <c r="E5" s="56"/>
      <c r="F5" s="56"/>
      <c r="G5" s="56"/>
      <c r="H5" s="56"/>
      <c r="I5" s="57"/>
      <c r="J5" s="48"/>
      <c r="K5" s="11"/>
      <c r="L5" s="11"/>
    </row>
    <row r="6" spans="1:12" ht="291.75" customHeight="1" x14ac:dyDescent="0.2">
      <c r="A6" s="196" t="s">
        <v>1170</v>
      </c>
      <c r="B6" s="1" t="s">
        <v>338</v>
      </c>
      <c r="C6" s="2" t="s">
        <v>339</v>
      </c>
      <c r="D6" s="71" t="s">
        <v>1171</v>
      </c>
      <c r="E6" s="71" t="s">
        <v>1172</v>
      </c>
      <c r="F6" s="71" t="s">
        <v>1173</v>
      </c>
      <c r="G6" s="71" t="s">
        <v>1174</v>
      </c>
      <c r="H6" s="73" t="s">
        <v>1175</v>
      </c>
      <c r="I6" s="14"/>
      <c r="J6" s="3">
        <v>100</v>
      </c>
      <c r="K6" s="71" t="s">
        <v>1176</v>
      </c>
      <c r="L6" s="71" t="s">
        <v>1177</v>
      </c>
    </row>
    <row r="7" spans="1:12" ht="235.5" customHeight="1" x14ac:dyDescent="0.2">
      <c r="A7" s="196"/>
      <c r="B7" s="1" t="s">
        <v>340</v>
      </c>
      <c r="C7" s="2" t="s">
        <v>341</v>
      </c>
      <c r="D7" s="72" t="s">
        <v>1178</v>
      </c>
      <c r="E7" s="71" t="s">
        <v>1179</v>
      </c>
      <c r="F7" s="71" t="s">
        <v>1180</v>
      </c>
      <c r="G7" s="71" t="s">
        <v>1181</v>
      </c>
      <c r="H7" s="71" t="s">
        <v>1182</v>
      </c>
      <c r="I7" s="73" t="s">
        <v>1183</v>
      </c>
      <c r="J7" s="3">
        <v>100</v>
      </c>
      <c r="K7" s="71" t="s">
        <v>1184</v>
      </c>
      <c r="L7" s="71" t="s">
        <v>1185</v>
      </c>
    </row>
    <row r="8" spans="1:12" ht="9" customHeight="1" x14ac:dyDescent="0.2">
      <c r="A8" s="184"/>
      <c r="B8" s="185"/>
      <c r="C8" s="10"/>
      <c r="D8" s="56"/>
      <c r="E8" s="56"/>
      <c r="F8" s="56"/>
      <c r="G8" s="56"/>
      <c r="H8" s="56"/>
      <c r="I8" s="57"/>
      <c r="J8" s="48"/>
      <c r="K8" s="11"/>
      <c r="L8" s="11"/>
    </row>
    <row r="9" spans="1:12" ht="148.5" customHeight="1" x14ac:dyDescent="0.2">
      <c r="A9" s="196" t="s">
        <v>1186</v>
      </c>
      <c r="B9" s="1" t="s">
        <v>342</v>
      </c>
      <c r="C9" s="2" t="s">
        <v>343</v>
      </c>
      <c r="D9" s="71" t="s">
        <v>1187</v>
      </c>
      <c r="E9" s="71" t="s">
        <v>1188</v>
      </c>
      <c r="F9" s="71" t="s">
        <v>1189</v>
      </c>
      <c r="G9" s="71" t="s">
        <v>1190</v>
      </c>
      <c r="H9" s="71" t="s">
        <v>1191</v>
      </c>
      <c r="I9" s="14"/>
      <c r="J9" s="3">
        <v>75</v>
      </c>
      <c r="K9" s="71" t="s">
        <v>1192</v>
      </c>
      <c r="L9" s="71" t="s">
        <v>1193</v>
      </c>
    </row>
    <row r="10" spans="1:12" ht="255" customHeight="1" x14ac:dyDescent="0.2">
      <c r="A10" s="196"/>
      <c r="B10" s="1" t="s">
        <v>344</v>
      </c>
      <c r="C10" s="2" t="s">
        <v>345</v>
      </c>
      <c r="D10" s="71" t="s">
        <v>1194</v>
      </c>
      <c r="E10" s="71" t="s">
        <v>1195</v>
      </c>
      <c r="F10" s="71" t="s">
        <v>1196</v>
      </c>
      <c r="G10" s="71" t="s">
        <v>1197</v>
      </c>
      <c r="H10" s="71" t="s">
        <v>1198</v>
      </c>
      <c r="I10" s="14"/>
      <c r="J10" s="3">
        <v>75</v>
      </c>
      <c r="K10" s="71" t="s">
        <v>1199</v>
      </c>
      <c r="L10" s="71" t="s">
        <v>1200</v>
      </c>
    </row>
    <row r="11" spans="1:12" ht="92.25" customHeight="1" x14ac:dyDescent="0.2">
      <c r="A11" s="196"/>
      <c r="B11" s="1" t="s">
        <v>346</v>
      </c>
      <c r="C11" s="2" t="s">
        <v>174</v>
      </c>
      <c r="D11" s="71" t="s">
        <v>1201</v>
      </c>
      <c r="E11" s="71"/>
      <c r="F11" s="71" t="s">
        <v>1202</v>
      </c>
      <c r="G11" s="32"/>
      <c r="H11" s="71" t="s">
        <v>1203</v>
      </c>
      <c r="I11" s="14"/>
      <c r="J11" s="3">
        <v>100</v>
      </c>
      <c r="K11" s="71" t="s">
        <v>1204</v>
      </c>
      <c r="L11" s="71" t="s">
        <v>1205</v>
      </c>
    </row>
    <row r="12" spans="1:12" ht="9" customHeight="1" x14ac:dyDescent="0.2">
      <c r="A12" s="184"/>
      <c r="B12" s="185"/>
      <c r="C12" s="10"/>
      <c r="D12" s="56"/>
      <c r="E12" s="56"/>
      <c r="F12" s="56"/>
      <c r="G12" s="56"/>
      <c r="H12" s="56"/>
      <c r="I12" s="57"/>
      <c r="J12" s="48"/>
      <c r="K12" s="11"/>
      <c r="L12" s="11"/>
    </row>
    <row r="13" spans="1:12" ht="186" customHeight="1" x14ac:dyDescent="0.2">
      <c r="A13" s="196" t="s">
        <v>1206</v>
      </c>
      <c r="B13" s="1" t="s">
        <v>347</v>
      </c>
      <c r="C13" s="2" t="s">
        <v>348</v>
      </c>
      <c r="D13" s="71" t="s">
        <v>1207</v>
      </c>
      <c r="E13" s="71"/>
      <c r="F13" s="71" t="s">
        <v>1208</v>
      </c>
      <c r="G13" s="71"/>
      <c r="H13" s="71" t="s">
        <v>1209</v>
      </c>
      <c r="I13" s="14"/>
      <c r="J13" s="3">
        <v>100</v>
      </c>
      <c r="K13" s="71" t="s">
        <v>1210</v>
      </c>
      <c r="L13" s="71" t="s">
        <v>1211</v>
      </c>
    </row>
    <row r="14" spans="1:12" ht="308.5" customHeight="1" x14ac:dyDescent="0.2">
      <c r="A14" s="196"/>
      <c r="B14" s="1" t="s">
        <v>349</v>
      </c>
      <c r="C14" s="2" t="s">
        <v>350</v>
      </c>
      <c r="D14" s="72" t="s">
        <v>1212</v>
      </c>
      <c r="E14" s="72"/>
      <c r="F14" s="72" t="s">
        <v>1213</v>
      </c>
      <c r="G14" s="72"/>
      <c r="H14" s="72" t="s">
        <v>1214</v>
      </c>
      <c r="I14" s="71" t="s">
        <v>1215</v>
      </c>
      <c r="J14" s="3">
        <v>100</v>
      </c>
      <c r="K14" s="71" t="s">
        <v>1216</v>
      </c>
      <c r="L14" s="71" t="s">
        <v>1217</v>
      </c>
    </row>
    <row r="15" spans="1:12" ht="108.75" customHeight="1" x14ac:dyDescent="0.2">
      <c r="A15" s="196"/>
      <c r="B15" s="1" t="s">
        <v>351</v>
      </c>
      <c r="C15" s="2" t="s">
        <v>352</v>
      </c>
      <c r="D15" s="71" t="s">
        <v>1218</v>
      </c>
      <c r="E15" s="71"/>
      <c r="F15" s="71" t="s">
        <v>1219</v>
      </c>
      <c r="G15" s="71"/>
      <c r="H15" s="71" t="s">
        <v>1220</v>
      </c>
      <c r="I15" s="71" t="s">
        <v>1215</v>
      </c>
      <c r="J15" s="3">
        <v>100</v>
      </c>
      <c r="K15" s="71" t="s">
        <v>1221</v>
      </c>
      <c r="L15" s="71" t="s">
        <v>1222</v>
      </c>
    </row>
    <row r="16" spans="1:12" ht="9" customHeight="1" x14ac:dyDescent="0.2">
      <c r="A16" s="184"/>
      <c r="B16" s="185"/>
      <c r="C16" s="10"/>
      <c r="D16" s="56"/>
      <c r="E16" s="56"/>
      <c r="F16" s="56"/>
      <c r="G16" s="56"/>
      <c r="H16" s="56"/>
      <c r="I16" s="57"/>
      <c r="J16" s="48"/>
      <c r="K16" s="11"/>
      <c r="L16" s="11"/>
    </row>
    <row r="17" spans="1:12" ht="204.75" customHeight="1" x14ac:dyDescent="0.2">
      <c r="A17" s="196" t="s">
        <v>1223</v>
      </c>
      <c r="B17" s="1" t="s">
        <v>353</v>
      </c>
      <c r="C17" s="2" t="s">
        <v>354</v>
      </c>
      <c r="D17" s="71" t="s">
        <v>1224</v>
      </c>
      <c r="E17" s="71" t="s">
        <v>1225</v>
      </c>
      <c r="F17" s="71" t="s">
        <v>1226</v>
      </c>
      <c r="G17" s="71" t="s">
        <v>1227</v>
      </c>
      <c r="H17" s="71" t="s">
        <v>1228</v>
      </c>
      <c r="I17" s="14" t="s">
        <v>1229</v>
      </c>
      <c r="J17" s="3">
        <v>50</v>
      </c>
      <c r="K17" s="71" t="s">
        <v>1230</v>
      </c>
      <c r="L17" s="71" t="s">
        <v>1231</v>
      </c>
    </row>
    <row r="18" spans="1:12" ht="171" customHeight="1" x14ac:dyDescent="0.2">
      <c r="A18" s="196"/>
      <c r="B18" s="1" t="s">
        <v>355</v>
      </c>
      <c r="C18" s="2" t="s">
        <v>196</v>
      </c>
      <c r="D18" s="71" t="s">
        <v>1232</v>
      </c>
      <c r="E18" s="71"/>
      <c r="F18" s="71" t="s">
        <v>1233</v>
      </c>
      <c r="G18" s="71"/>
      <c r="H18" s="71" t="s">
        <v>1234</v>
      </c>
      <c r="I18" s="58"/>
      <c r="J18" s="3">
        <v>50</v>
      </c>
      <c r="K18" s="71" t="s">
        <v>1235</v>
      </c>
      <c r="L18" s="71" t="s">
        <v>1236</v>
      </c>
    </row>
    <row r="19" spans="1:12" ht="134.25" customHeight="1" x14ac:dyDescent="0.2">
      <c r="A19" s="196"/>
      <c r="B19" s="1" t="s">
        <v>356</v>
      </c>
      <c r="C19" s="2" t="s">
        <v>357</v>
      </c>
      <c r="D19" s="71" t="s">
        <v>1237</v>
      </c>
      <c r="E19" s="71"/>
      <c r="F19" s="71"/>
      <c r="G19" s="71"/>
      <c r="H19" s="71" t="s">
        <v>1238</v>
      </c>
      <c r="I19" s="14"/>
      <c r="J19" s="3">
        <v>100</v>
      </c>
      <c r="K19" s="71" t="s">
        <v>1239</v>
      </c>
      <c r="L19" s="71" t="s">
        <v>1240</v>
      </c>
    </row>
    <row r="20" spans="1:12" ht="9" customHeight="1" x14ac:dyDescent="0.2">
      <c r="A20" s="184"/>
      <c r="B20" s="185"/>
      <c r="C20" s="10"/>
      <c r="D20" s="56"/>
      <c r="E20" s="56"/>
      <c r="F20" s="56"/>
      <c r="G20" s="56"/>
      <c r="H20" s="56"/>
      <c r="I20" s="57"/>
      <c r="J20" s="48"/>
      <c r="K20" s="11"/>
      <c r="L20" s="11"/>
    </row>
    <row r="21" spans="1:12" ht="105.75" customHeight="1" x14ac:dyDescent="0.2">
      <c r="A21" s="196" t="s">
        <v>1241</v>
      </c>
      <c r="B21" s="1" t="s">
        <v>358</v>
      </c>
      <c r="C21" s="2" t="s">
        <v>359</v>
      </c>
      <c r="D21" s="71" t="s">
        <v>1242</v>
      </c>
      <c r="E21" s="71" t="s">
        <v>1243</v>
      </c>
      <c r="F21" s="71" t="s">
        <v>1244</v>
      </c>
      <c r="G21" s="71" t="s">
        <v>1245</v>
      </c>
      <c r="H21" s="71" t="s">
        <v>1246</v>
      </c>
      <c r="I21" s="14"/>
      <c r="J21" s="3">
        <v>100</v>
      </c>
      <c r="K21" s="71" t="s">
        <v>1247</v>
      </c>
      <c r="L21" s="71" t="s">
        <v>1248</v>
      </c>
    </row>
    <row r="22" spans="1:12" ht="105.75" customHeight="1" x14ac:dyDescent="0.2">
      <c r="A22" s="196"/>
      <c r="B22" s="1" t="s">
        <v>360</v>
      </c>
      <c r="C22" s="2" t="s">
        <v>361</v>
      </c>
      <c r="D22" s="71" t="s">
        <v>1249</v>
      </c>
      <c r="E22" s="71"/>
      <c r="F22" s="71" t="s">
        <v>1250</v>
      </c>
      <c r="G22" s="71"/>
      <c r="H22" s="71" t="s">
        <v>1251</v>
      </c>
      <c r="I22" s="14"/>
      <c r="J22" s="3">
        <v>100</v>
      </c>
      <c r="K22" s="71" t="s">
        <v>1252</v>
      </c>
      <c r="L22" s="71" t="s">
        <v>1253</v>
      </c>
    </row>
    <row r="23" spans="1:12" ht="9" customHeight="1" x14ac:dyDescent="0.2">
      <c r="A23" s="184"/>
      <c r="B23" s="185"/>
      <c r="C23" s="10"/>
      <c r="D23" s="56"/>
      <c r="E23" s="56"/>
      <c r="F23" s="56"/>
      <c r="G23" s="56"/>
      <c r="H23" s="56"/>
      <c r="I23" s="57"/>
      <c r="J23" s="48"/>
      <c r="K23" s="11"/>
      <c r="L23" s="11"/>
    </row>
    <row r="24" spans="1:12" ht="144" customHeight="1" x14ac:dyDescent="0.2">
      <c r="A24" s="196" t="s">
        <v>1254</v>
      </c>
      <c r="B24" s="1" t="s">
        <v>362</v>
      </c>
      <c r="C24" s="2" t="s">
        <v>234</v>
      </c>
      <c r="D24" s="71" t="s">
        <v>1255</v>
      </c>
      <c r="E24" s="71" t="s">
        <v>1256</v>
      </c>
      <c r="F24" s="71" t="s">
        <v>1257</v>
      </c>
      <c r="G24" s="71" t="s">
        <v>1258</v>
      </c>
      <c r="H24" s="71" t="s">
        <v>1259</v>
      </c>
      <c r="I24" s="14"/>
      <c r="J24" s="3">
        <v>100</v>
      </c>
      <c r="K24" s="71" t="s">
        <v>1260</v>
      </c>
      <c r="L24" s="71" t="s">
        <v>1261</v>
      </c>
    </row>
    <row r="25" spans="1:12" ht="144.75" customHeight="1" x14ac:dyDescent="0.2">
      <c r="A25" s="196"/>
      <c r="B25" s="1" t="s">
        <v>363</v>
      </c>
      <c r="C25" s="2" t="s">
        <v>354</v>
      </c>
      <c r="D25" s="71" t="s">
        <v>1262</v>
      </c>
      <c r="E25" s="71" t="s">
        <v>1263</v>
      </c>
      <c r="F25" s="71" t="s">
        <v>1264</v>
      </c>
      <c r="G25" s="71" t="s">
        <v>1265</v>
      </c>
      <c r="H25" s="71" t="s">
        <v>1266</v>
      </c>
      <c r="I25" s="14"/>
      <c r="J25" s="3">
        <v>100</v>
      </c>
      <c r="K25" s="71" t="s">
        <v>1267</v>
      </c>
      <c r="L25" s="71" t="s">
        <v>1268</v>
      </c>
    </row>
    <row r="26" spans="1:12" ht="136.5" customHeight="1" x14ac:dyDescent="0.2">
      <c r="A26" s="196"/>
      <c r="B26" s="1" t="s">
        <v>364</v>
      </c>
      <c r="C26" s="2" t="s">
        <v>196</v>
      </c>
      <c r="D26" s="71" t="s">
        <v>1269</v>
      </c>
      <c r="E26" s="71"/>
      <c r="F26" s="59" t="s">
        <v>1270</v>
      </c>
      <c r="G26" s="71"/>
      <c r="H26" s="71" t="s">
        <v>1271</v>
      </c>
      <c r="I26" s="14" t="s">
        <v>1272</v>
      </c>
      <c r="J26" s="3">
        <v>100</v>
      </c>
      <c r="K26" s="71" t="s">
        <v>1273</v>
      </c>
      <c r="L26" s="71" t="s">
        <v>1274</v>
      </c>
    </row>
    <row r="27" spans="1:12" ht="9" customHeight="1" x14ac:dyDescent="0.2">
      <c r="A27" s="184"/>
      <c r="B27" s="185"/>
      <c r="C27" s="10"/>
      <c r="D27" s="56"/>
      <c r="E27" s="56"/>
      <c r="F27" s="56"/>
      <c r="G27" s="56"/>
      <c r="H27" s="56"/>
      <c r="I27" s="57"/>
      <c r="J27" s="48"/>
      <c r="K27" s="11"/>
      <c r="L27" s="11"/>
    </row>
    <row r="28" spans="1:12" ht="265" customHeight="1" x14ac:dyDescent="0.2">
      <c r="A28" s="196" t="s">
        <v>1275</v>
      </c>
      <c r="B28" s="1" t="s">
        <v>365</v>
      </c>
      <c r="C28" s="2" t="s">
        <v>366</v>
      </c>
      <c r="D28" s="71" t="s">
        <v>1276</v>
      </c>
      <c r="E28" s="71" t="s">
        <v>1277</v>
      </c>
      <c r="F28" s="71" t="s">
        <v>1278</v>
      </c>
      <c r="G28" s="71" t="s">
        <v>1279</v>
      </c>
      <c r="H28" s="71" t="s">
        <v>1280</v>
      </c>
      <c r="I28" s="14"/>
      <c r="J28" s="3">
        <v>100</v>
      </c>
      <c r="K28" s="71" t="s">
        <v>1281</v>
      </c>
      <c r="L28" s="71" t="s">
        <v>1282</v>
      </c>
    </row>
    <row r="29" spans="1:12" ht="238.5" customHeight="1" x14ac:dyDescent="0.2">
      <c r="A29" s="196"/>
      <c r="B29" s="1" t="s">
        <v>367</v>
      </c>
      <c r="C29" s="2" t="s">
        <v>268</v>
      </c>
      <c r="D29" s="71" t="s">
        <v>1283</v>
      </c>
      <c r="E29" s="71" t="s">
        <v>1284</v>
      </c>
      <c r="F29" s="71" t="s">
        <v>1285</v>
      </c>
      <c r="G29" s="71" t="s">
        <v>1286</v>
      </c>
      <c r="H29" s="71" t="s">
        <v>1287</v>
      </c>
      <c r="I29" s="14"/>
      <c r="J29" s="3">
        <v>75</v>
      </c>
      <c r="K29" s="71" t="s">
        <v>1288</v>
      </c>
      <c r="L29" s="71" t="s">
        <v>1289</v>
      </c>
    </row>
    <row r="30" spans="1:12" ht="119.25" customHeight="1" x14ac:dyDescent="0.2">
      <c r="A30" s="196"/>
      <c r="B30" s="1" t="s">
        <v>368</v>
      </c>
      <c r="C30" s="2" t="s">
        <v>196</v>
      </c>
      <c r="D30" s="71" t="s">
        <v>1290</v>
      </c>
      <c r="E30" s="71"/>
      <c r="F30" s="71" t="s">
        <v>1291</v>
      </c>
      <c r="G30" s="71"/>
      <c r="H30" s="71" t="s">
        <v>1292</v>
      </c>
      <c r="I30" s="14"/>
      <c r="J30" s="3">
        <v>75</v>
      </c>
      <c r="K30" s="71" t="s">
        <v>1293</v>
      </c>
      <c r="L30" s="71" t="s">
        <v>1294</v>
      </c>
    </row>
    <row r="31" spans="1:12" ht="9" customHeight="1" x14ac:dyDescent="0.2">
      <c r="A31" s="184"/>
      <c r="B31" s="185"/>
      <c r="C31" s="10"/>
      <c r="D31" s="10"/>
      <c r="E31" s="10"/>
      <c r="F31" s="10"/>
      <c r="G31" s="10"/>
      <c r="H31" s="10"/>
      <c r="I31" s="15"/>
      <c r="J31" s="48"/>
      <c r="K31" s="11"/>
      <c r="L31" s="11"/>
    </row>
    <row r="32" spans="1:12" ht="263.5" customHeight="1" x14ac:dyDescent="0.2">
      <c r="A32" s="196" t="s">
        <v>1295</v>
      </c>
      <c r="B32" s="1" t="s">
        <v>369</v>
      </c>
      <c r="C32" s="2" t="s">
        <v>366</v>
      </c>
      <c r="D32" s="4" t="s">
        <v>1296</v>
      </c>
      <c r="E32" s="4" t="s">
        <v>1297</v>
      </c>
      <c r="F32" s="4" t="s">
        <v>1298</v>
      </c>
      <c r="G32" s="4" t="s">
        <v>1299</v>
      </c>
      <c r="H32" s="21" t="s">
        <v>1300</v>
      </c>
      <c r="I32" s="14"/>
      <c r="J32" s="3">
        <v>75</v>
      </c>
      <c r="K32" s="71" t="s">
        <v>1301</v>
      </c>
      <c r="L32" s="71" t="s">
        <v>1302</v>
      </c>
    </row>
    <row r="33" spans="1:12" ht="140.25" customHeight="1" x14ac:dyDescent="0.2">
      <c r="A33" s="196"/>
      <c r="B33" s="1" t="s">
        <v>370</v>
      </c>
      <c r="C33" s="2" t="s">
        <v>371</v>
      </c>
      <c r="D33" s="71" t="s">
        <v>1303</v>
      </c>
      <c r="E33" s="72"/>
      <c r="F33" s="71" t="s">
        <v>1304</v>
      </c>
      <c r="G33" s="72"/>
      <c r="H33" s="71" t="s">
        <v>1305</v>
      </c>
      <c r="I33" s="14"/>
      <c r="J33" s="3">
        <v>100</v>
      </c>
      <c r="K33" s="73" t="s">
        <v>1306</v>
      </c>
      <c r="L33" s="71" t="s">
        <v>1307</v>
      </c>
    </row>
    <row r="34" spans="1:12" ht="140.25" customHeight="1" x14ac:dyDescent="0.2">
      <c r="A34" s="196"/>
      <c r="B34" s="1" t="s">
        <v>372</v>
      </c>
      <c r="C34" s="2" t="s">
        <v>232</v>
      </c>
      <c r="D34" s="71" t="s">
        <v>1308</v>
      </c>
      <c r="E34" s="71" t="s">
        <v>1309</v>
      </c>
      <c r="F34" s="71" t="s">
        <v>1310</v>
      </c>
      <c r="G34" s="72"/>
      <c r="H34" s="71" t="s">
        <v>1311</v>
      </c>
      <c r="I34" s="14"/>
      <c r="J34" s="3">
        <v>100</v>
      </c>
      <c r="K34" s="73" t="s">
        <v>1312</v>
      </c>
      <c r="L34" s="71" t="s">
        <v>1313</v>
      </c>
    </row>
    <row r="35" spans="1:12" ht="196.5" customHeight="1" x14ac:dyDescent="0.2">
      <c r="A35" s="196"/>
      <c r="B35" s="1" t="s">
        <v>373</v>
      </c>
      <c r="C35" s="2" t="s">
        <v>374</v>
      </c>
      <c r="D35" s="71" t="s">
        <v>1314</v>
      </c>
      <c r="E35" s="72"/>
      <c r="F35" s="71" t="s">
        <v>1315</v>
      </c>
      <c r="G35" s="72"/>
      <c r="H35" s="71" t="s">
        <v>1316</v>
      </c>
      <c r="I35" s="60" t="s">
        <v>1317</v>
      </c>
      <c r="J35" s="3">
        <v>100</v>
      </c>
      <c r="K35" s="71" t="s">
        <v>1318</v>
      </c>
      <c r="L35" s="71" t="s">
        <v>1319</v>
      </c>
    </row>
    <row r="36" spans="1:12" ht="13.5" customHeight="1" x14ac:dyDescent="0.2">
      <c r="A36" s="184"/>
      <c r="B36" s="185"/>
      <c r="C36" s="10"/>
      <c r="D36" s="10"/>
      <c r="E36" s="10"/>
      <c r="F36" s="10"/>
      <c r="G36" s="10"/>
      <c r="H36" s="10"/>
      <c r="I36" s="15"/>
      <c r="J36" s="48"/>
      <c r="K36" s="11"/>
      <c r="L36" s="11"/>
    </row>
    <row r="37" spans="1:12" ht="92.25" customHeight="1" x14ac:dyDescent="0.2">
      <c r="A37" s="196" t="s">
        <v>1320</v>
      </c>
      <c r="B37" s="1" t="s">
        <v>375</v>
      </c>
      <c r="C37" s="2" t="s">
        <v>376</v>
      </c>
      <c r="D37" s="71" t="s">
        <v>1321</v>
      </c>
      <c r="E37" s="71"/>
      <c r="F37" s="71" t="s">
        <v>1322</v>
      </c>
      <c r="G37" s="71"/>
      <c r="H37" s="71" t="s">
        <v>1323</v>
      </c>
      <c r="I37" s="51" t="s">
        <v>1324</v>
      </c>
      <c r="J37" s="3">
        <v>100</v>
      </c>
      <c r="K37" s="71" t="s">
        <v>1325</v>
      </c>
      <c r="L37" s="71" t="s">
        <v>1326</v>
      </c>
    </row>
    <row r="38" spans="1:12" ht="92.25" customHeight="1" x14ac:dyDescent="0.2">
      <c r="A38" s="196"/>
      <c r="B38" s="1" t="s">
        <v>377</v>
      </c>
      <c r="C38" s="2" t="s">
        <v>339</v>
      </c>
      <c r="D38" s="71" t="s">
        <v>1327</v>
      </c>
      <c r="E38" s="71"/>
      <c r="F38" s="71" t="s">
        <v>1328</v>
      </c>
      <c r="G38" s="32"/>
      <c r="H38" s="71" t="s">
        <v>1329</v>
      </c>
      <c r="I38" s="51" t="s">
        <v>1330</v>
      </c>
      <c r="J38" s="3">
        <v>100</v>
      </c>
      <c r="K38" s="71" t="s">
        <v>1331</v>
      </c>
      <c r="L38" s="71" t="s">
        <v>1332</v>
      </c>
    </row>
    <row r="39" spans="1:12" ht="92.25" customHeight="1" x14ac:dyDescent="0.2">
      <c r="A39" s="196"/>
      <c r="B39" s="1" t="s">
        <v>378</v>
      </c>
      <c r="C39" s="2" t="s">
        <v>341</v>
      </c>
      <c r="D39" s="71" t="s">
        <v>1333</v>
      </c>
      <c r="E39" s="71"/>
      <c r="F39" s="71" t="s">
        <v>1334</v>
      </c>
      <c r="G39" s="71"/>
      <c r="H39" s="71" t="s">
        <v>1335</v>
      </c>
      <c r="I39" s="51" t="s">
        <v>1330</v>
      </c>
      <c r="J39" s="3">
        <v>100</v>
      </c>
      <c r="K39" s="71" t="s">
        <v>1336</v>
      </c>
      <c r="L39" s="71" t="s">
        <v>1337</v>
      </c>
    </row>
    <row r="40" spans="1:12" ht="9" customHeight="1" x14ac:dyDescent="0.2">
      <c r="A40" s="184"/>
      <c r="B40" s="185"/>
      <c r="C40" s="10"/>
      <c r="D40" s="56"/>
      <c r="E40" s="56"/>
      <c r="F40" s="56"/>
      <c r="G40" s="56"/>
      <c r="H40" s="56"/>
      <c r="I40" s="57"/>
      <c r="J40" s="48"/>
      <c r="K40" s="11"/>
      <c r="L40" s="11"/>
    </row>
    <row r="41" spans="1:12" ht="168.75" customHeight="1" x14ac:dyDescent="0.2">
      <c r="A41" s="196" t="s">
        <v>1338</v>
      </c>
      <c r="B41" s="1" t="s">
        <v>379</v>
      </c>
      <c r="C41" s="2" t="s">
        <v>376</v>
      </c>
      <c r="D41" s="71" t="s">
        <v>1339</v>
      </c>
      <c r="E41" s="71"/>
      <c r="F41" s="71" t="s">
        <v>1322</v>
      </c>
      <c r="G41" s="71"/>
      <c r="H41" s="71" t="s">
        <v>1340</v>
      </c>
      <c r="I41" s="58" t="s">
        <v>1341</v>
      </c>
      <c r="J41" s="3">
        <v>100</v>
      </c>
      <c r="K41" s="71" t="s">
        <v>1342</v>
      </c>
      <c r="L41" s="71" t="s">
        <v>1343</v>
      </c>
    </row>
    <row r="42" spans="1:12" ht="111.75" customHeight="1" x14ac:dyDescent="0.2">
      <c r="A42" s="196"/>
      <c r="B42" s="1" t="s">
        <v>380</v>
      </c>
      <c r="C42" s="2" t="s">
        <v>339</v>
      </c>
      <c r="D42" s="71" t="s">
        <v>1344</v>
      </c>
      <c r="E42" s="71"/>
      <c r="F42" s="71" t="s">
        <v>1328</v>
      </c>
      <c r="G42" s="32"/>
      <c r="H42" s="71" t="s">
        <v>1345</v>
      </c>
      <c r="I42" s="14"/>
      <c r="J42" s="3">
        <v>100</v>
      </c>
      <c r="K42" s="71" t="s">
        <v>1346</v>
      </c>
      <c r="L42" s="71" t="s">
        <v>1347</v>
      </c>
    </row>
    <row r="43" spans="1:12" ht="128.25" customHeight="1" x14ac:dyDescent="0.2">
      <c r="A43" s="196"/>
      <c r="B43" s="1" t="s">
        <v>381</v>
      </c>
      <c r="C43" s="2" t="s">
        <v>341</v>
      </c>
      <c r="D43" s="71" t="s">
        <v>1348</v>
      </c>
      <c r="E43" s="71"/>
      <c r="F43" s="71" t="s">
        <v>1334</v>
      </c>
      <c r="G43" s="71"/>
      <c r="H43" s="71" t="s">
        <v>1335</v>
      </c>
      <c r="I43" s="71" t="s">
        <v>1349</v>
      </c>
      <c r="J43" s="3" t="s">
        <v>266</v>
      </c>
      <c r="K43" s="71" t="s">
        <v>1350</v>
      </c>
      <c r="L43" s="71" t="s">
        <v>1351</v>
      </c>
    </row>
    <row r="44" spans="1:12" ht="12.75" customHeight="1" x14ac:dyDescent="0.2">
      <c r="A44" s="184"/>
      <c r="B44" s="185"/>
      <c r="C44" s="10"/>
      <c r="D44" s="56"/>
      <c r="E44" s="56"/>
      <c r="F44" s="56"/>
      <c r="G44" s="56"/>
      <c r="H44" s="56"/>
      <c r="I44" s="57"/>
      <c r="J44" s="48"/>
      <c r="K44" s="11"/>
      <c r="L44" s="11"/>
    </row>
    <row r="45" spans="1:12" ht="128.25" customHeight="1" x14ac:dyDescent="0.2">
      <c r="A45" s="183" t="s">
        <v>1352</v>
      </c>
      <c r="B45" s="1">
        <v>45</v>
      </c>
      <c r="C45" s="2"/>
      <c r="D45" s="71" t="s">
        <v>1353</v>
      </c>
      <c r="E45" s="71"/>
      <c r="F45" s="71" t="s">
        <v>1354</v>
      </c>
      <c r="G45" s="71"/>
      <c r="H45" s="71" t="s">
        <v>1355</v>
      </c>
      <c r="I45" s="14"/>
      <c r="J45" s="3">
        <v>100</v>
      </c>
      <c r="K45" s="71" t="s">
        <v>1356</v>
      </c>
      <c r="L45" s="71" t="s">
        <v>1357</v>
      </c>
    </row>
    <row r="46" spans="1:12" ht="9" customHeight="1" x14ac:dyDescent="0.2">
      <c r="A46" s="184"/>
      <c r="B46" s="185"/>
      <c r="C46" s="10"/>
      <c r="D46" s="10"/>
      <c r="E46" s="10"/>
      <c r="F46" s="10"/>
      <c r="G46" s="10"/>
      <c r="H46" s="10"/>
      <c r="I46" s="15"/>
      <c r="J46" s="48"/>
      <c r="K46" s="11"/>
      <c r="L46" s="11"/>
    </row>
    <row r="47" spans="1:12" ht="174" customHeight="1" x14ac:dyDescent="0.2">
      <c r="A47" s="196" t="s">
        <v>1358</v>
      </c>
      <c r="B47" s="1" t="s">
        <v>382</v>
      </c>
      <c r="C47" s="2" t="s">
        <v>383</v>
      </c>
      <c r="D47" s="71" t="s">
        <v>1359</v>
      </c>
      <c r="E47" s="71" t="s">
        <v>1360</v>
      </c>
      <c r="F47" s="71" t="s">
        <v>1361</v>
      </c>
      <c r="G47" s="71" t="s">
        <v>1362</v>
      </c>
      <c r="H47" s="71" t="s">
        <v>1363</v>
      </c>
      <c r="I47" s="73" t="s">
        <v>1364</v>
      </c>
      <c r="J47" s="3">
        <v>100</v>
      </c>
      <c r="K47" s="71" t="s">
        <v>1365</v>
      </c>
      <c r="L47" s="71" t="s">
        <v>1366</v>
      </c>
    </row>
    <row r="48" spans="1:12" ht="148" customHeight="1" x14ac:dyDescent="0.2">
      <c r="A48" s="196"/>
      <c r="B48" s="1" t="s">
        <v>384</v>
      </c>
      <c r="C48" s="2" t="s">
        <v>196</v>
      </c>
      <c r="D48" s="72" t="s">
        <v>1367</v>
      </c>
      <c r="E48" s="72" t="s">
        <v>1368</v>
      </c>
      <c r="F48" s="72" t="s">
        <v>1369</v>
      </c>
      <c r="G48" s="72" t="s">
        <v>1370</v>
      </c>
      <c r="H48" s="71" t="s">
        <v>1371</v>
      </c>
      <c r="I48" s="71" t="s">
        <v>1372</v>
      </c>
      <c r="J48" s="3">
        <v>100</v>
      </c>
      <c r="K48" s="71" t="s">
        <v>1373</v>
      </c>
      <c r="L48" s="71" t="s">
        <v>1374</v>
      </c>
    </row>
    <row r="49" spans="1:12" ht="148" customHeight="1" x14ac:dyDescent="0.2">
      <c r="A49" s="196"/>
      <c r="B49" s="1" t="s">
        <v>385</v>
      </c>
      <c r="C49" s="2" t="s">
        <v>341</v>
      </c>
      <c r="D49" s="71" t="s">
        <v>1375</v>
      </c>
      <c r="E49" s="71" t="s">
        <v>1376</v>
      </c>
      <c r="F49" s="71" t="s">
        <v>1377</v>
      </c>
      <c r="G49" s="71" t="s">
        <v>1378</v>
      </c>
      <c r="H49" s="71" t="s">
        <v>1379</v>
      </c>
      <c r="I49" s="71" t="s">
        <v>1380</v>
      </c>
      <c r="J49" s="61">
        <v>100</v>
      </c>
      <c r="K49" s="74" t="s">
        <v>1381</v>
      </c>
      <c r="L49" s="74" t="s">
        <v>1382</v>
      </c>
    </row>
    <row r="50" spans="1:12" ht="162" customHeight="1" x14ac:dyDescent="0.2">
      <c r="A50" s="196"/>
      <c r="B50" s="1" t="s">
        <v>386</v>
      </c>
      <c r="C50" s="2" t="s">
        <v>387</v>
      </c>
      <c r="D50" s="72" t="s">
        <v>1383</v>
      </c>
      <c r="E50" s="72"/>
      <c r="F50" s="72" t="s">
        <v>1384</v>
      </c>
      <c r="G50" s="72" t="s">
        <v>1385</v>
      </c>
      <c r="H50" s="71" t="s">
        <v>1386</v>
      </c>
      <c r="I50" s="71" t="s">
        <v>1372</v>
      </c>
      <c r="J50" s="3">
        <v>75</v>
      </c>
      <c r="K50" s="71" t="s">
        <v>1387</v>
      </c>
      <c r="L50" s="75" t="s">
        <v>1388</v>
      </c>
    </row>
    <row r="51" spans="1:12" ht="9" customHeight="1" x14ac:dyDescent="0.2">
      <c r="A51" s="184"/>
      <c r="B51" s="185"/>
      <c r="C51" s="10"/>
      <c r="D51" s="10"/>
      <c r="E51" s="10"/>
      <c r="F51" s="10"/>
      <c r="G51" s="10"/>
      <c r="H51" s="10"/>
      <c r="I51" s="15"/>
      <c r="J51" s="48"/>
      <c r="K51" s="11"/>
      <c r="L51" s="11"/>
    </row>
    <row r="52" spans="1:12" ht="152.25" customHeight="1" x14ac:dyDescent="0.2">
      <c r="A52" s="196" t="s">
        <v>1389</v>
      </c>
      <c r="B52" s="1" t="s">
        <v>388</v>
      </c>
      <c r="C52" s="2" t="s">
        <v>383</v>
      </c>
      <c r="D52" s="71" t="s">
        <v>1390</v>
      </c>
      <c r="E52" s="71" t="s">
        <v>1360</v>
      </c>
      <c r="F52" s="71" t="s">
        <v>1361</v>
      </c>
      <c r="G52" s="71" t="s">
        <v>1362</v>
      </c>
      <c r="H52" s="71" t="s">
        <v>1391</v>
      </c>
      <c r="I52" s="71"/>
      <c r="J52" s="3">
        <v>100</v>
      </c>
      <c r="K52" s="71" t="s">
        <v>1392</v>
      </c>
      <c r="L52" s="71" t="s">
        <v>1366</v>
      </c>
    </row>
    <row r="53" spans="1:12" ht="146.25" customHeight="1" x14ac:dyDescent="0.2">
      <c r="A53" s="196"/>
      <c r="B53" s="1" t="s">
        <v>389</v>
      </c>
      <c r="C53" s="2" t="s">
        <v>196</v>
      </c>
      <c r="D53" s="72" t="s">
        <v>1393</v>
      </c>
      <c r="E53" s="72" t="s">
        <v>1394</v>
      </c>
      <c r="F53" s="72" t="s">
        <v>1395</v>
      </c>
      <c r="G53" s="72" t="s">
        <v>1396</v>
      </c>
      <c r="H53" s="71" t="s">
        <v>1397</v>
      </c>
      <c r="I53" s="71" t="s">
        <v>1398</v>
      </c>
      <c r="J53" s="3">
        <v>100</v>
      </c>
      <c r="K53" s="71" t="s">
        <v>1399</v>
      </c>
      <c r="L53" s="71" t="s">
        <v>1374</v>
      </c>
    </row>
    <row r="54" spans="1:12" ht="173.25" customHeight="1" x14ac:dyDescent="0.2">
      <c r="A54" s="196"/>
      <c r="B54" s="1" t="s">
        <v>390</v>
      </c>
      <c r="C54" s="2" t="s">
        <v>341</v>
      </c>
      <c r="D54" s="4" t="s">
        <v>1400</v>
      </c>
      <c r="E54" s="4" t="s">
        <v>1401</v>
      </c>
      <c r="F54" s="4" t="s">
        <v>1377</v>
      </c>
      <c r="G54" s="4" t="s">
        <v>1378</v>
      </c>
      <c r="H54" s="4" t="s">
        <v>1379</v>
      </c>
      <c r="I54" s="4" t="s">
        <v>1398</v>
      </c>
      <c r="J54" s="61">
        <v>100</v>
      </c>
      <c r="K54" s="74" t="s">
        <v>1402</v>
      </c>
      <c r="L54" s="74" t="s">
        <v>1382</v>
      </c>
    </row>
    <row r="55" spans="1:12" ht="173.25" customHeight="1" x14ac:dyDescent="0.2">
      <c r="A55" s="196"/>
      <c r="B55" s="1" t="s">
        <v>391</v>
      </c>
      <c r="C55" s="2" t="s">
        <v>387</v>
      </c>
      <c r="D55" s="72" t="s">
        <v>1403</v>
      </c>
      <c r="E55" s="72"/>
      <c r="F55" s="72" t="s">
        <v>1404</v>
      </c>
      <c r="G55" s="72" t="s">
        <v>1405</v>
      </c>
      <c r="H55" s="71" t="s">
        <v>1406</v>
      </c>
      <c r="I55" s="71" t="s">
        <v>1372</v>
      </c>
      <c r="J55" s="61">
        <v>75</v>
      </c>
      <c r="K55" s="71" t="s">
        <v>1407</v>
      </c>
      <c r="L55" s="72" t="s">
        <v>1408</v>
      </c>
    </row>
    <row r="56" spans="1:12" ht="12.75" customHeight="1" x14ac:dyDescent="0.2">
      <c r="A56" s="184"/>
      <c r="B56" s="185"/>
      <c r="C56" s="10"/>
      <c r="D56" s="10"/>
      <c r="E56" s="10"/>
      <c r="F56" s="10"/>
      <c r="G56" s="10"/>
      <c r="H56" s="10"/>
      <c r="I56" s="15"/>
      <c r="J56" s="48"/>
      <c r="K56" s="11"/>
      <c r="L56" s="11"/>
    </row>
    <row r="57" spans="1:12" ht="141.75" customHeight="1" x14ac:dyDescent="0.2">
      <c r="A57" s="196" t="s">
        <v>1409</v>
      </c>
      <c r="B57" s="1" t="s">
        <v>392</v>
      </c>
      <c r="C57" s="2" t="s">
        <v>232</v>
      </c>
      <c r="D57" s="4" t="s">
        <v>1410</v>
      </c>
      <c r="E57" s="4" t="s">
        <v>1411</v>
      </c>
      <c r="F57" s="4" t="s">
        <v>1412</v>
      </c>
      <c r="G57" s="4" t="s">
        <v>1413</v>
      </c>
      <c r="H57" s="4" t="s">
        <v>1414</v>
      </c>
      <c r="I57" s="4"/>
      <c r="J57" s="3">
        <v>50</v>
      </c>
      <c r="K57" s="71" t="s">
        <v>1415</v>
      </c>
      <c r="L57" s="71" t="s">
        <v>1416</v>
      </c>
    </row>
    <row r="58" spans="1:12" ht="141" customHeight="1" x14ac:dyDescent="0.2">
      <c r="A58" s="196"/>
      <c r="B58" s="1" t="s">
        <v>393</v>
      </c>
      <c r="C58" s="2" t="s">
        <v>223</v>
      </c>
      <c r="D58" s="4" t="s">
        <v>1417</v>
      </c>
      <c r="E58" s="4" t="s">
        <v>1418</v>
      </c>
      <c r="F58" s="4" t="s">
        <v>1419</v>
      </c>
      <c r="G58" s="4" t="s">
        <v>1420</v>
      </c>
      <c r="H58" s="4" t="s">
        <v>1421</v>
      </c>
      <c r="I58" s="4" t="s">
        <v>1422</v>
      </c>
      <c r="J58" s="3">
        <v>25</v>
      </c>
      <c r="K58" s="71" t="s">
        <v>1423</v>
      </c>
      <c r="L58" s="71" t="s">
        <v>1424</v>
      </c>
    </row>
    <row r="59" spans="1:12" ht="139.5" customHeight="1" x14ac:dyDescent="0.2">
      <c r="A59" s="196"/>
      <c r="B59" s="1" t="s">
        <v>394</v>
      </c>
      <c r="C59" s="2" t="s">
        <v>395</v>
      </c>
      <c r="D59" s="4" t="s">
        <v>1425</v>
      </c>
      <c r="E59" s="4" t="s">
        <v>1426</v>
      </c>
      <c r="F59" s="4" t="s">
        <v>1427</v>
      </c>
      <c r="G59" s="4" t="s">
        <v>1428</v>
      </c>
      <c r="H59" s="6" t="s">
        <v>1429</v>
      </c>
      <c r="I59" s="5" t="s">
        <v>1430</v>
      </c>
      <c r="J59" s="3">
        <v>50</v>
      </c>
      <c r="K59" s="71" t="s">
        <v>1431</v>
      </c>
      <c r="L59" s="71" t="s">
        <v>1432</v>
      </c>
    </row>
    <row r="60" spans="1:12" ht="9" customHeight="1" x14ac:dyDescent="0.2">
      <c r="A60" s="184"/>
      <c r="B60" s="185"/>
      <c r="C60" s="10"/>
      <c r="D60" s="10"/>
      <c r="E60" s="10"/>
      <c r="F60" s="10"/>
      <c r="G60" s="10"/>
      <c r="H60" s="10"/>
      <c r="I60" s="15"/>
      <c r="J60" s="48"/>
      <c r="K60" s="11"/>
      <c r="L60" s="11"/>
    </row>
    <row r="61" spans="1:12" ht="137.25" customHeight="1" x14ac:dyDescent="0.2">
      <c r="A61" s="196" t="s">
        <v>1433</v>
      </c>
      <c r="B61" s="1" t="s">
        <v>396</v>
      </c>
      <c r="C61" s="2" t="s">
        <v>376</v>
      </c>
      <c r="D61" s="71" t="s">
        <v>1434</v>
      </c>
      <c r="E61" s="71"/>
      <c r="F61" s="71" t="s">
        <v>1435</v>
      </c>
      <c r="G61" s="71"/>
      <c r="H61" s="71" t="s">
        <v>1436</v>
      </c>
      <c r="I61" s="14"/>
      <c r="J61" s="3">
        <v>75</v>
      </c>
      <c r="K61" s="71" t="s">
        <v>1437</v>
      </c>
      <c r="L61" s="71" t="s">
        <v>1438</v>
      </c>
    </row>
    <row r="62" spans="1:12" ht="132" customHeight="1" x14ac:dyDescent="0.2">
      <c r="A62" s="196"/>
      <c r="B62" s="1" t="s">
        <v>397</v>
      </c>
      <c r="C62" s="2" t="s">
        <v>196</v>
      </c>
      <c r="D62" s="71" t="s">
        <v>1439</v>
      </c>
      <c r="E62" s="71"/>
      <c r="F62" s="71" t="s">
        <v>1440</v>
      </c>
      <c r="G62" s="72" t="s">
        <v>1441</v>
      </c>
      <c r="H62" s="71" t="s">
        <v>1442</v>
      </c>
      <c r="I62" s="14"/>
      <c r="J62" s="3">
        <v>100</v>
      </c>
      <c r="K62" s="71" t="s">
        <v>1443</v>
      </c>
      <c r="L62" s="71" t="s">
        <v>1444</v>
      </c>
    </row>
    <row r="63" spans="1:12" ht="204.75" customHeight="1" x14ac:dyDescent="0.2">
      <c r="A63" s="196"/>
      <c r="B63" s="1" t="s">
        <v>398</v>
      </c>
      <c r="C63" s="2" t="s">
        <v>174</v>
      </c>
      <c r="D63" s="72" t="s">
        <v>885</v>
      </c>
      <c r="E63" s="72" t="s">
        <v>1445</v>
      </c>
      <c r="F63" s="71" t="s">
        <v>1446</v>
      </c>
      <c r="G63" s="71"/>
      <c r="H63" s="71" t="s">
        <v>1447</v>
      </c>
      <c r="I63" s="14"/>
      <c r="J63" s="3">
        <v>100</v>
      </c>
      <c r="K63" s="71" t="s">
        <v>1448</v>
      </c>
      <c r="L63" s="71" t="s">
        <v>1449</v>
      </c>
    </row>
    <row r="64" spans="1:12" ht="9" customHeight="1" x14ac:dyDescent="0.2">
      <c r="A64" s="184"/>
      <c r="B64" s="185"/>
      <c r="C64" s="10"/>
      <c r="D64" s="56"/>
      <c r="E64" s="56"/>
      <c r="F64" s="56"/>
      <c r="G64" s="56"/>
      <c r="H64" s="56"/>
      <c r="I64" s="57"/>
      <c r="J64" s="48"/>
      <c r="K64" s="11"/>
      <c r="L64" s="11"/>
    </row>
    <row r="65" spans="1:12" ht="137.5" customHeight="1" x14ac:dyDescent="0.2">
      <c r="A65" s="196" t="s">
        <v>1450</v>
      </c>
      <c r="B65" s="1" t="s">
        <v>399</v>
      </c>
      <c r="C65" s="2" t="s">
        <v>260</v>
      </c>
      <c r="D65" s="71" t="s">
        <v>1451</v>
      </c>
      <c r="E65" s="71"/>
      <c r="F65" s="71" t="s">
        <v>1452</v>
      </c>
      <c r="G65" s="71"/>
      <c r="H65" s="71" t="s">
        <v>1453</v>
      </c>
      <c r="I65" s="14"/>
      <c r="J65" s="3">
        <v>100</v>
      </c>
      <c r="K65" s="71" t="s">
        <v>1454</v>
      </c>
      <c r="L65" s="71" t="s">
        <v>1455</v>
      </c>
    </row>
    <row r="66" spans="1:12" ht="184.5" customHeight="1" x14ac:dyDescent="0.2">
      <c r="A66" s="196"/>
      <c r="B66" s="1" t="s">
        <v>400</v>
      </c>
      <c r="C66" s="2" t="s">
        <v>341</v>
      </c>
      <c r="D66" s="72" t="s">
        <v>1456</v>
      </c>
      <c r="E66" s="72"/>
      <c r="F66" s="71" t="s">
        <v>1457</v>
      </c>
      <c r="G66" s="71"/>
      <c r="H66" s="71" t="s">
        <v>1458</v>
      </c>
      <c r="I66" s="73" t="s">
        <v>1459</v>
      </c>
      <c r="J66" s="3">
        <v>100</v>
      </c>
      <c r="K66" s="71" t="s">
        <v>1460</v>
      </c>
      <c r="L66" s="71" t="s">
        <v>1461</v>
      </c>
    </row>
    <row r="67" spans="1:12" ht="92.25" customHeight="1" x14ac:dyDescent="0.2">
      <c r="A67" s="196"/>
      <c r="B67" s="1" t="s">
        <v>401</v>
      </c>
      <c r="C67" s="2" t="s">
        <v>313</v>
      </c>
      <c r="D67" s="71" t="s">
        <v>1462</v>
      </c>
      <c r="E67" s="71"/>
      <c r="F67" s="71" t="s">
        <v>1463</v>
      </c>
      <c r="G67" s="71" t="s">
        <v>1464</v>
      </c>
      <c r="H67" s="71" t="s">
        <v>1465</v>
      </c>
      <c r="I67" s="14"/>
      <c r="J67" s="3">
        <v>100</v>
      </c>
      <c r="K67" s="71" t="s">
        <v>1466</v>
      </c>
      <c r="L67" s="71" t="s">
        <v>1467</v>
      </c>
    </row>
    <row r="68" spans="1:12" ht="9" customHeight="1" x14ac:dyDescent="0.2">
      <c r="A68" s="184"/>
      <c r="B68" s="185"/>
      <c r="C68" s="10"/>
      <c r="D68" s="10"/>
      <c r="E68" s="10"/>
      <c r="F68" s="10"/>
      <c r="G68" s="10"/>
      <c r="H68" s="10"/>
      <c r="I68" s="15"/>
      <c r="J68" s="48"/>
      <c r="K68" s="11"/>
      <c r="L68" s="11"/>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topLeftCell="F1" zoomScaleNormal="100" workbookViewId="0">
      <selection activeCell="K19" sqref="K19"/>
    </sheetView>
    <sheetView workbookViewId="1">
      <pane ySplit="1" topLeftCell="A2" activePane="bottomLeft" state="frozen"/>
      <selection pane="bottomLeft" activeCell="D1" sqref="D1:H1"/>
    </sheetView>
  </sheetViews>
  <sheetFormatPr defaultColWidth="8.83203125" defaultRowHeight="10.5" x14ac:dyDescent="0.2"/>
  <cols>
    <col min="1" max="1" width="18.83203125" style="39" customWidth="1"/>
    <col min="2" max="2" width="4.83203125" style="189" customWidth="1"/>
    <col min="3" max="3" width="19.5" style="39" customWidth="1"/>
    <col min="4" max="4" width="23.83203125" style="39" customWidth="1"/>
    <col min="5" max="7" width="22.5" style="39" customWidth="1"/>
    <col min="8" max="8" width="19" style="39" customWidth="1"/>
    <col min="9" max="9" width="18.5" style="55" customWidth="1"/>
    <col min="10" max="10" width="10.33203125" style="39" customWidth="1"/>
    <col min="11" max="12" width="50.5" style="6" customWidth="1"/>
    <col min="13" max="16384" width="8.83203125" style="9"/>
  </cols>
  <sheetData>
    <row r="1" spans="1:12" ht="29.15" customHeight="1" x14ac:dyDescent="0.2">
      <c r="A1" s="182" t="s">
        <v>494</v>
      </c>
      <c r="B1" s="1"/>
      <c r="C1" s="1" t="s">
        <v>495</v>
      </c>
      <c r="D1" s="199">
        <v>100</v>
      </c>
      <c r="E1" s="200">
        <v>75</v>
      </c>
      <c r="F1" s="200">
        <v>50</v>
      </c>
      <c r="G1" s="200">
        <v>25</v>
      </c>
      <c r="H1" s="200">
        <v>0</v>
      </c>
      <c r="I1" s="44" t="s">
        <v>496</v>
      </c>
      <c r="J1" s="76" t="s">
        <v>497</v>
      </c>
      <c r="K1" s="77" t="s">
        <v>498</v>
      </c>
      <c r="L1" s="77" t="s">
        <v>499</v>
      </c>
    </row>
    <row r="2" spans="1:12" ht="160" x14ac:dyDescent="0.2">
      <c r="A2" s="196" t="s">
        <v>1468</v>
      </c>
      <c r="B2" s="1" t="s">
        <v>402</v>
      </c>
      <c r="C2" s="2" t="s">
        <v>403</v>
      </c>
      <c r="D2" s="4" t="s">
        <v>1469</v>
      </c>
      <c r="E2" s="4" t="s">
        <v>1470</v>
      </c>
      <c r="F2" s="4" t="s">
        <v>1471</v>
      </c>
      <c r="G2" s="22" t="s">
        <v>1472</v>
      </c>
      <c r="H2" s="21" t="s">
        <v>1473</v>
      </c>
      <c r="I2" s="4"/>
      <c r="J2" s="3">
        <v>0</v>
      </c>
      <c r="K2" s="71" t="s">
        <v>1474</v>
      </c>
      <c r="L2" s="71" t="s">
        <v>1475</v>
      </c>
    </row>
    <row r="3" spans="1:12" ht="60" x14ac:dyDescent="0.2">
      <c r="A3" s="196"/>
      <c r="B3" s="1" t="s">
        <v>404</v>
      </c>
      <c r="C3" s="2" t="s">
        <v>196</v>
      </c>
      <c r="D3" s="4" t="s">
        <v>1476</v>
      </c>
      <c r="E3" s="4"/>
      <c r="F3" s="4" t="s">
        <v>1477</v>
      </c>
      <c r="G3" s="4"/>
      <c r="H3" s="4" t="s">
        <v>1478</v>
      </c>
      <c r="I3" s="4" t="s">
        <v>1479</v>
      </c>
      <c r="J3" s="3" t="s">
        <v>266</v>
      </c>
      <c r="K3" s="71" t="s">
        <v>1480</v>
      </c>
      <c r="L3" s="71" t="s">
        <v>24</v>
      </c>
    </row>
    <row r="4" spans="1:12" ht="17.5" x14ac:dyDescent="0.2">
      <c r="A4" s="184"/>
      <c r="B4" s="185"/>
      <c r="C4" s="10"/>
      <c r="D4" s="10"/>
      <c r="E4" s="10"/>
      <c r="F4" s="10"/>
      <c r="G4" s="10"/>
      <c r="H4" s="10"/>
      <c r="I4" s="15"/>
      <c r="J4" s="48"/>
      <c r="K4" s="11"/>
      <c r="L4" s="11"/>
    </row>
    <row r="5" spans="1:12" ht="270" x14ac:dyDescent="0.2">
      <c r="A5" s="183" t="s">
        <v>1481</v>
      </c>
      <c r="B5" s="1">
        <v>52</v>
      </c>
      <c r="C5" s="2"/>
      <c r="D5" s="4" t="s">
        <v>1482</v>
      </c>
      <c r="E5" s="4" t="s">
        <v>1483</v>
      </c>
      <c r="F5" s="4" t="s">
        <v>1484</v>
      </c>
      <c r="G5" s="4" t="s">
        <v>1485</v>
      </c>
      <c r="H5" s="21" t="s">
        <v>1486</v>
      </c>
      <c r="I5" s="29" t="s">
        <v>1487</v>
      </c>
      <c r="J5" s="3">
        <v>50</v>
      </c>
      <c r="K5" s="71" t="s">
        <v>1488</v>
      </c>
      <c r="L5" s="71" t="s">
        <v>1489</v>
      </c>
    </row>
    <row r="6" spans="1:12" ht="17.5" x14ac:dyDescent="0.2">
      <c r="A6" s="184"/>
      <c r="B6" s="185"/>
      <c r="C6" s="10"/>
      <c r="D6" s="10"/>
      <c r="E6" s="10"/>
      <c r="F6" s="10"/>
      <c r="G6" s="10"/>
      <c r="H6" s="10"/>
      <c r="I6" s="15"/>
      <c r="J6" s="48"/>
      <c r="K6" s="11"/>
      <c r="L6" s="11"/>
    </row>
    <row r="7" spans="1:12" ht="150" x14ac:dyDescent="0.2">
      <c r="A7" s="196" t="s">
        <v>1490</v>
      </c>
      <c r="B7" s="1" t="s">
        <v>405</v>
      </c>
      <c r="C7" s="2" t="s">
        <v>406</v>
      </c>
      <c r="D7" s="4" t="s">
        <v>1491</v>
      </c>
      <c r="E7" s="4"/>
      <c r="F7" s="22" t="s">
        <v>1492</v>
      </c>
      <c r="G7" s="4"/>
      <c r="H7" s="21" t="s">
        <v>1493</v>
      </c>
      <c r="I7" s="4"/>
      <c r="J7" s="3" t="s">
        <v>28</v>
      </c>
      <c r="K7" s="71" t="s">
        <v>1494</v>
      </c>
      <c r="L7" s="71" t="s">
        <v>1495</v>
      </c>
    </row>
    <row r="8" spans="1:12" ht="280" x14ac:dyDescent="0.2">
      <c r="A8" s="196"/>
      <c r="B8" s="1" t="s">
        <v>407</v>
      </c>
      <c r="C8" s="2" t="s">
        <v>408</v>
      </c>
      <c r="D8" s="4" t="s">
        <v>1496</v>
      </c>
      <c r="E8" s="4" t="s">
        <v>1497</v>
      </c>
      <c r="F8" s="4" t="s">
        <v>1498</v>
      </c>
      <c r="G8" s="4" t="s">
        <v>1499</v>
      </c>
      <c r="H8" s="4" t="s">
        <v>1500</v>
      </c>
      <c r="I8" s="6" t="s">
        <v>1501</v>
      </c>
      <c r="J8" s="3" t="s">
        <v>28</v>
      </c>
      <c r="K8" s="71" t="s">
        <v>1502</v>
      </c>
      <c r="L8" s="71" t="s">
        <v>1503</v>
      </c>
    </row>
    <row r="9" spans="1:12" ht="17.5" x14ac:dyDescent="0.2">
      <c r="A9" s="184"/>
      <c r="B9" s="185"/>
      <c r="C9" s="10"/>
      <c r="D9" s="10"/>
      <c r="E9" s="10"/>
      <c r="F9" s="10"/>
      <c r="G9" s="10"/>
      <c r="H9" s="10"/>
      <c r="I9" s="15"/>
      <c r="J9" s="48"/>
      <c r="K9" s="11"/>
      <c r="L9" s="11"/>
    </row>
    <row r="10" spans="1:12" ht="160" x14ac:dyDescent="0.2">
      <c r="A10" s="196" t="s">
        <v>1504</v>
      </c>
      <c r="B10" s="1" t="s">
        <v>409</v>
      </c>
      <c r="C10" s="2" t="s">
        <v>410</v>
      </c>
      <c r="D10" s="4" t="s">
        <v>1505</v>
      </c>
      <c r="E10" s="4" t="s">
        <v>1506</v>
      </c>
      <c r="F10" s="4" t="s">
        <v>1507</v>
      </c>
      <c r="G10" s="4" t="s">
        <v>1508</v>
      </c>
      <c r="H10" s="21" t="s">
        <v>1509</v>
      </c>
      <c r="I10" s="29" t="s">
        <v>1510</v>
      </c>
      <c r="J10" s="3">
        <v>0</v>
      </c>
      <c r="K10" s="71" t="s">
        <v>1511</v>
      </c>
      <c r="L10" s="71" t="s">
        <v>1512</v>
      </c>
    </row>
    <row r="11" spans="1:12" ht="50" x14ac:dyDescent="0.2">
      <c r="A11" s="196"/>
      <c r="B11" s="1" t="s">
        <v>411</v>
      </c>
      <c r="C11" s="2" t="s">
        <v>412</v>
      </c>
      <c r="D11" s="5" t="s">
        <v>1513</v>
      </c>
      <c r="E11" s="5"/>
      <c r="F11" s="5" t="s">
        <v>1514</v>
      </c>
      <c r="G11" s="5"/>
      <c r="H11" s="5" t="s">
        <v>1515</v>
      </c>
      <c r="I11" s="14"/>
      <c r="J11" s="3">
        <v>0</v>
      </c>
      <c r="K11" s="71" t="s">
        <v>1516</v>
      </c>
      <c r="L11" s="71" t="s">
        <v>24</v>
      </c>
    </row>
    <row r="12" spans="1:12" ht="60" x14ac:dyDescent="0.2">
      <c r="A12" s="196"/>
      <c r="B12" s="1" t="s">
        <v>413</v>
      </c>
      <c r="C12" s="2" t="s">
        <v>196</v>
      </c>
      <c r="D12" s="5" t="s">
        <v>1517</v>
      </c>
      <c r="E12" s="5"/>
      <c r="F12" s="5" t="s">
        <v>1518</v>
      </c>
      <c r="G12" s="5"/>
      <c r="H12" s="5" t="s">
        <v>1519</v>
      </c>
      <c r="I12" s="6" t="s">
        <v>1520</v>
      </c>
      <c r="J12" s="3" t="s">
        <v>266</v>
      </c>
      <c r="K12" s="71" t="s">
        <v>1521</v>
      </c>
      <c r="L12" s="71" t="s">
        <v>24</v>
      </c>
    </row>
    <row r="13" spans="1:12" ht="17.5" x14ac:dyDescent="0.2">
      <c r="A13" s="184"/>
      <c r="B13" s="185"/>
      <c r="C13" s="10"/>
      <c r="D13" s="10"/>
      <c r="E13" s="10"/>
      <c r="F13" s="10"/>
      <c r="G13" s="10"/>
      <c r="H13" s="10"/>
      <c r="I13" s="15"/>
      <c r="J13" s="48"/>
      <c r="K13" s="11"/>
      <c r="L13" s="11"/>
    </row>
    <row r="14" spans="1:12" ht="170" x14ac:dyDescent="0.2">
      <c r="A14" s="196" t="s">
        <v>1522</v>
      </c>
      <c r="B14" s="1" t="s">
        <v>414</v>
      </c>
      <c r="C14" s="2" t="s">
        <v>232</v>
      </c>
      <c r="D14" s="5" t="s">
        <v>1523</v>
      </c>
      <c r="E14" s="5"/>
      <c r="F14" s="5" t="s">
        <v>1524</v>
      </c>
      <c r="G14" s="4"/>
      <c r="H14" s="21" t="s">
        <v>1525</v>
      </c>
      <c r="I14" s="29" t="s">
        <v>1487</v>
      </c>
      <c r="J14" s="3">
        <v>75</v>
      </c>
      <c r="K14" s="71" t="s">
        <v>1526</v>
      </c>
      <c r="L14" s="71" t="s">
        <v>1527</v>
      </c>
    </row>
    <row r="15" spans="1:12" ht="160" x14ac:dyDescent="0.2">
      <c r="A15" s="196"/>
      <c r="B15" s="1" t="s">
        <v>415</v>
      </c>
      <c r="C15" s="2" t="s">
        <v>387</v>
      </c>
      <c r="D15" s="71" t="s">
        <v>1528</v>
      </c>
      <c r="E15" s="72"/>
      <c r="F15" s="72" t="s">
        <v>1529</v>
      </c>
      <c r="G15" s="33"/>
      <c r="H15" s="21" t="s">
        <v>1530</v>
      </c>
      <c r="I15" s="29" t="s">
        <v>1487</v>
      </c>
      <c r="J15" s="3">
        <v>50</v>
      </c>
      <c r="K15" s="71" t="s">
        <v>1531</v>
      </c>
      <c r="L15" s="71" t="s">
        <v>1532</v>
      </c>
    </row>
    <row r="16" spans="1:12" ht="17.5" x14ac:dyDescent="0.2">
      <c r="A16" s="184"/>
      <c r="B16" s="185"/>
      <c r="C16" s="10"/>
      <c r="D16" s="10"/>
      <c r="E16" s="10"/>
      <c r="F16" s="10"/>
      <c r="G16" s="10"/>
      <c r="H16" s="10"/>
      <c r="I16" s="15"/>
      <c r="J16" s="48"/>
      <c r="K16" s="11"/>
      <c r="L16" s="11"/>
    </row>
    <row r="17" spans="1:12" ht="240" x14ac:dyDescent="0.2">
      <c r="A17" s="196" t="s">
        <v>1533</v>
      </c>
      <c r="B17" s="1" t="s">
        <v>416</v>
      </c>
      <c r="C17" s="2" t="s">
        <v>417</v>
      </c>
      <c r="D17" s="62" t="s">
        <v>1534</v>
      </c>
      <c r="E17" s="71" t="s">
        <v>673</v>
      </c>
      <c r="F17" s="25"/>
      <c r="G17" s="4"/>
      <c r="H17" s="4"/>
      <c r="I17" s="4" t="s">
        <v>1535</v>
      </c>
      <c r="J17" s="3" t="s">
        <v>25</v>
      </c>
      <c r="K17" s="71" t="s">
        <v>1536</v>
      </c>
      <c r="L17" s="71" t="s">
        <v>1537</v>
      </c>
    </row>
    <row r="18" spans="1:12" ht="300" x14ac:dyDescent="0.2">
      <c r="A18" s="196"/>
      <c r="B18" s="1" t="s">
        <v>418</v>
      </c>
      <c r="C18" s="2" t="s">
        <v>268</v>
      </c>
      <c r="D18" s="36" t="s">
        <v>1538</v>
      </c>
      <c r="E18" s="71" t="s">
        <v>673</v>
      </c>
      <c r="F18" s="33"/>
      <c r="G18" s="4"/>
      <c r="H18" s="4"/>
      <c r="I18" s="4" t="s">
        <v>1539</v>
      </c>
      <c r="J18" s="3" t="s">
        <v>25</v>
      </c>
      <c r="K18" s="71" t="s">
        <v>1540</v>
      </c>
      <c r="L18" s="71" t="s">
        <v>1541</v>
      </c>
    </row>
    <row r="19" spans="1:12" ht="240" x14ac:dyDescent="0.2">
      <c r="A19" s="196"/>
      <c r="B19" s="1" t="s">
        <v>419</v>
      </c>
      <c r="C19" s="2" t="s">
        <v>341</v>
      </c>
      <c r="D19" s="62" t="s">
        <v>1542</v>
      </c>
      <c r="E19" s="71" t="s">
        <v>673</v>
      </c>
      <c r="F19" s="25"/>
      <c r="G19" s="25"/>
      <c r="H19" s="25"/>
      <c r="I19" s="4" t="s">
        <v>1539</v>
      </c>
      <c r="J19" s="3" t="s">
        <v>25</v>
      </c>
      <c r="K19" s="71" t="s">
        <v>1543</v>
      </c>
      <c r="L19" s="71" t="s">
        <v>1544</v>
      </c>
    </row>
    <row r="20" spans="1:12" ht="17.5" x14ac:dyDescent="0.2">
      <c r="A20" s="184"/>
      <c r="B20" s="185"/>
      <c r="C20" s="10"/>
      <c r="D20" s="10"/>
      <c r="E20" s="10"/>
      <c r="F20" s="10"/>
      <c r="G20" s="10"/>
      <c r="H20" s="10"/>
      <c r="I20" s="15"/>
      <c r="J20" s="48"/>
      <c r="K20" s="11"/>
      <c r="L20" s="11"/>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D3" sqref="D3"/>
    </sheetView>
    <sheetView zoomScale="90" zoomScaleNormal="90" workbookViewId="1">
      <pane ySplit="1" topLeftCell="A2" activePane="bottomLeft" state="frozen"/>
      <selection pane="bottomLeft" activeCell="E2" sqref="E2"/>
    </sheetView>
  </sheetViews>
  <sheetFormatPr defaultColWidth="8.83203125" defaultRowHeight="10.5" x14ac:dyDescent="0.2"/>
  <cols>
    <col min="1" max="1" width="15.33203125" style="39" customWidth="1"/>
    <col min="2" max="2" width="4.83203125" style="189" customWidth="1"/>
    <col min="3" max="3" width="17.33203125" style="39" customWidth="1"/>
    <col min="4" max="4" width="22.5" style="39" customWidth="1"/>
    <col min="5" max="5" width="20.5" style="39" customWidth="1"/>
    <col min="6" max="7" width="22.5" style="39" customWidth="1"/>
    <col min="8" max="8" width="18.83203125" style="39" customWidth="1"/>
    <col min="9" max="9" width="14.33203125" style="55" customWidth="1"/>
    <col min="10" max="10" width="12" style="39" customWidth="1"/>
    <col min="11" max="11" width="47.5" style="39" customWidth="1"/>
    <col min="12" max="12" width="46.33203125" style="39" customWidth="1"/>
    <col min="13" max="16384" width="8.83203125" style="9"/>
  </cols>
  <sheetData>
    <row r="1" spans="1:12" ht="31" customHeight="1" x14ac:dyDescent="0.2">
      <c r="A1" s="182" t="s">
        <v>494</v>
      </c>
      <c r="B1" s="1"/>
      <c r="C1" s="1" t="s">
        <v>495</v>
      </c>
      <c r="D1" s="199">
        <v>100</v>
      </c>
      <c r="E1" s="200">
        <v>75</v>
      </c>
      <c r="F1" s="200">
        <v>50</v>
      </c>
      <c r="G1" s="200">
        <v>25</v>
      </c>
      <c r="H1" s="200">
        <v>0</v>
      </c>
      <c r="I1" s="44" t="s">
        <v>496</v>
      </c>
      <c r="J1" s="76" t="s">
        <v>497</v>
      </c>
      <c r="K1" s="77" t="s">
        <v>498</v>
      </c>
      <c r="L1" s="77" t="s">
        <v>499</v>
      </c>
    </row>
    <row r="2" spans="1:12" ht="233.25" customHeight="1" x14ac:dyDescent="0.2">
      <c r="A2" s="196" t="s">
        <v>1545</v>
      </c>
      <c r="B2" s="1" t="s">
        <v>420</v>
      </c>
      <c r="C2" s="2" t="s">
        <v>260</v>
      </c>
      <c r="D2" s="71" t="s">
        <v>1546</v>
      </c>
      <c r="E2" s="71" t="s">
        <v>673</v>
      </c>
      <c r="F2" s="73"/>
      <c r="G2" s="71"/>
      <c r="H2" s="71"/>
      <c r="I2" s="71" t="s">
        <v>1547</v>
      </c>
      <c r="J2" s="63" t="s">
        <v>25</v>
      </c>
      <c r="K2" s="71" t="s">
        <v>1548</v>
      </c>
      <c r="L2" s="71" t="s">
        <v>1549</v>
      </c>
    </row>
    <row r="3" spans="1:12" ht="201.75" customHeight="1" x14ac:dyDescent="0.2">
      <c r="A3" s="196"/>
      <c r="B3" s="1" t="s">
        <v>421</v>
      </c>
      <c r="C3" s="2" t="s">
        <v>422</v>
      </c>
      <c r="D3" s="71" t="s">
        <v>1550</v>
      </c>
      <c r="E3" s="71"/>
      <c r="F3" s="71" t="s">
        <v>1551</v>
      </c>
      <c r="G3" s="71"/>
      <c r="H3" s="71" t="s">
        <v>1552</v>
      </c>
      <c r="I3" s="75" t="s">
        <v>1553</v>
      </c>
      <c r="J3" s="63">
        <v>50</v>
      </c>
      <c r="K3" s="71" t="s">
        <v>1554</v>
      </c>
      <c r="L3" s="71" t="s">
        <v>1555</v>
      </c>
    </row>
    <row r="4" spans="1:12" ht="90" x14ac:dyDescent="0.2">
      <c r="A4" s="196"/>
      <c r="B4" s="1" t="s">
        <v>423</v>
      </c>
      <c r="C4" s="2" t="s">
        <v>174</v>
      </c>
      <c r="D4" s="71" t="s">
        <v>1556</v>
      </c>
      <c r="E4" s="71"/>
      <c r="F4" s="71" t="s">
        <v>1557</v>
      </c>
      <c r="G4" s="71"/>
      <c r="H4" s="71" t="s">
        <v>1558</v>
      </c>
      <c r="I4" s="75" t="s">
        <v>1559</v>
      </c>
      <c r="J4" s="63" t="s">
        <v>28</v>
      </c>
      <c r="K4" s="71" t="s">
        <v>1560</v>
      </c>
      <c r="L4" s="71" t="s">
        <v>1561</v>
      </c>
    </row>
    <row r="5" spans="1:12" ht="9" customHeight="1" x14ac:dyDescent="0.2">
      <c r="A5" s="184"/>
      <c r="B5" s="184"/>
      <c r="C5" s="56"/>
      <c r="D5" s="56"/>
      <c r="E5" s="56"/>
      <c r="F5" s="56"/>
      <c r="G5" s="56"/>
      <c r="H5" s="56"/>
      <c r="I5" s="57"/>
      <c r="J5" s="48"/>
      <c r="K5" s="190"/>
      <c r="L5" s="194"/>
    </row>
    <row r="6" spans="1:12" ht="196.5" customHeight="1" x14ac:dyDescent="0.2">
      <c r="A6" s="196" t="s">
        <v>1562</v>
      </c>
      <c r="B6" s="1" t="s">
        <v>424</v>
      </c>
      <c r="C6" s="2" t="s">
        <v>425</v>
      </c>
      <c r="D6" s="71" t="s">
        <v>1563</v>
      </c>
      <c r="E6" s="71"/>
      <c r="F6" s="71" t="s">
        <v>1564</v>
      </c>
      <c r="G6" s="71"/>
      <c r="H6" s="71" t="s">
        <v>1565</v>
      </c>
      <c r="I6" s="58" t="s">
        <v>1566</v>
      </c>
      <c r="J6" s="3">
        <v>100</v>
      </c>
      <c r="K6" s="71" t="s">
        <v>1567</v>
      </c>
      <c r="L6" s="71" t="s">
        <v>1568</v>
      </c>
    </row>
    <row r="7" spans="1:12" ht="196.5" customHeight="1" x14ac:dyDescent="0.2">
      <c r="A7" s="196"/>
      <c r="B7" s="1" t="s">
        <v>426</v>
      </c>
      <c r="C7" s="2" t="s">
        <v>196</v>
      </c>
      <c r="D7" s="71" t="s">
        <v>1569</v>
      </c>
      <c r="E7" s="71" t="s">
        <v>1570</v>
      </c>
      <c r="F7" s="72" t="s">
        <v>1571</v>
      </c>
      <c r="G7" s="71" t="s">
        <v>1572</v>
      </c>
      <c r="H7" s="71" t="s">
        <v>1573</v>
      </c>
      <c r="I7" s="14"/>
      <c r="J7" s="61">
        <v>75</v>
      </c>
      <c r="K7" s="74" t="s">
        <v>1574</v>
      </c>
      <c r="L7" s="74" t="s">
        <v>1575</v>
      </c>
    </row>
    <row r="8" spans="1:12" ht="168.75" customHeight="1" x14ac:dyDescent="0.2">
      <c r="A8" s="196"/>
      <c r="B8" s="1" t="s">
        <v>427</v>
      </c>
      <c r="C8" s="2" t="s">
        <v>428</v>
      </c>
      <c r="D8" s="71" t="s">
        <v>1576</v>
      </c>
      <c r="E8" s="71" t="s">
        <v>1577</v>
      </c>
      <c r="F8" s="71" t="s">
        <v>1578</v>
      </c>
      <c r="G8" s="71" t="s">
        <v>1579</v>
      </c>
      <c r="H8" s="71" t="s">
        <v>1580</v>
      </c>
      <c r="I8" s="58" t="s">
        <v>1581</v>
      </c>
      <c r="J8" s="63">
        <v>75</v>
      </c>
      <c r="K8" s="71" t="s">
        <v>1582</v>
      </c>
      <c r="L8" s="71" t="s">
        <v>1583</v>
      </c>
    </row>
    <row r="9" spans="1:12" ht="9" customHeight="1" x14ac:dyDescent="0.2">
      <c r="A9" s="184"/>
      <c r="B9" s="185"/>
      <c r="C9" s="10"/>
      <c r="D9" s="10"/>
      <c r="E9" s="10"/>
      <c r="F9" s="10"/>
      <c r="G9" s="10"/>
      <c r="H9" s="10"/>
      <c r="I9" s="15"/>
      <c r="J9" s="64"/>
      <c r="K9" s="192"/>
      <c r="L9" s="195"/>
    </row>
    <row r="10" spans="1:12" ht="236.25" customHeight="1" x14ac:dyDescent="0.2">
      <c r="A10" s="196" t="s">
        <v>1584</v>
      </c>
      <c r="B10" s="1" t="s">
        <v>429</v>
      </c>
      <c r="C10" s="2" t="s">
        <v>218</v>
      </c>
      <c r="D10" s="71" t="s">
        <v>1585</v>
      </c>
      <c r="E10" s="71" t="s">
        <v>1586</v>
      </c>
      <c r="F10" s="71" t="s">
        <v>1587</v>
      </c>
      <c r="G10" s="71" t="s">
        <v>1588</v>
      </c>
      <c r="H10" s="71" t="s">
        <v>1589</v>
      </c>
      <c r="I10" s="65"/>
      <c r="J10" s="63">
        <v>100</v>
      </c>
      <c r="K10" s="71" t="s">
        <v>1590</v>
      </c>
      <c r="L10" s="71" t="s">
        <v>1591</v>
      </c>
    </row>
    <row r="11" spans="1:12" ht="195.75" customHeight="1" x14ac:dyDescent="0.2">
      <c r="A11" s="196"/>
      <c r="B11" s="1" t="s">
        <v>430</v>
      </c>
      <c r="C11" s="2" t="s">
        <v>174</v>
      </c>
      <c r="D11" s="71" t="s">
        <v>1592</v>
      </c>
      <c r="E11" s="71"/>
      <c r="F11" s="71" t="s">
        <v>1593</v>
      </c>
      <c r="G11" s="71"/>
      <c r="H11" s="71" t="s">
        <v>1594</v>
      </c>
      <c r="I11" s="65" t="s">
        <v>1595</v>
      </c>
      <c r="J11" s="63">
        <v>75</v>
      </c>
      <c r="K11" s="71" t="s">
        <v>1596</v>
      </c>
      <c r="L11" s="71" t="s">
        <v>1597</v>
      </c>
    </row>
    <row r="12" spans="1:12" ht="198" customHeight="1" x14ac:dyDescent="0.2">
      <c r="A12" s="196"/>
      <c r="B12" s="1" t="s">
        <v>431</v>
      </c>
      <c r="C12" s="2" t="s">
        <v>196</v>
      </c>
      <c r="D12" s="71" t="s">
        <v>1598</v>
      </c>
      <c r="E12" s="71" t="s">
        <v>1599</v>
      </c>
      <c r="F12" s="71" t="s">
        <v>1600</v>
      </c>
      <c r="G12" s="71" t="s">
        <v>1601</v>
      </c>
      <c r="H12" s="71" t="s">
        <v>1602</v>
      </c>
      <c r="I12" s="65" t="s">
        <v>1595</v>
      </c>
      <c r="J12" s="3">
        <v>100</v>
      </c>
      <c r="K12" s="71" t="s">
        <v>1603</v>
      </c>
      <c r="L12" s="71" t="s">
        <v>1604</v>
      </c>
    </row>
    <row r="13" spans="1:12" ht="9" customHeight="1" x14ac:dyDescent="0.2">
      <c r="A13" s="184"/>
      <c r="B13" s="185"/>
      <c r="C13" s="10"/>
      <c r="D13" s="56"/>
      <c r="E13" s="56"/>
      <c r="F13" s="56"/>
      <c r="G13" s="56"/>
      <c r="H13" s="56"/>
      <c r="I13" s="57"/>
      <c r="J13" s="48"/>
      <c r="K13" s="190"/>
      <c r="L13" s="194"/>
    </row>
    <row r="14" spans="1:12" ht="202.5" customHeight="1" x14ac:dyDescent="0.2">
      <c r="A14" s="196" t="s">
        <v>1605</v>
      </c>
      <c r="B14" s="1" t="s">
        <v>432</v>
      </c>
      <c r="C14" s="2" t="s">
        <v>417</v>
      </c>
      <c r="D14" s="71" t="s">
        <v>1606</v>
      </c>
      <c r="E14" s="71" t="s">
        <v>1607</v>
      </c>
      <c r="F14" s="71" t="s">
        <v>1608</v>
      </c>
      <c r="G14" s="71" t="s">
        <v>1609</v>
      </c>
      <c r="H14" s="71" t="s">
        <v>1610</v>
      </c>
      <c r="I14" s="71"/>
      <c r="J14" s="3">
        <v>75</v>
      </c>
      <c r="K14" s="71" t="s">
        <v>1611</v>
      </c>
      <c r="L14" s="71" t="s">
        <v>1612</v>
      </c>
    </row>
    <row r="15" spans="1:12" ht="160" x14ac:dyDescent="0.2">
      <c r="A15" s="196"/>
      <c r="B15" s="1" t="s">
        <v>433</v>
      </c>
      <c r="C15" s="2" t="s">
        <v>434</v>
      </c>
      <c r="D15" s="45" t="s">
        <v>1613</v>
      </c>
      <c r="E15" s="71" t="s">
        <v>1614</v>
      </c>
      <c r="F15" s="71" t="s">
        <v>1615</v>
      </c>
      <c r="G15" s="71" t="s">
        <v>1616</v>
      </c>
      <c r="H15" s="72" t="s">
        <v>1617</v>
      </c>
      <c r="I15" s="14"/>
      <c r="J15" s="3">
        <v>50</v>
      </c>
      <c r="K15" s="71" t="s">
        <v>1618</v>
      </c>
      <c r="L15" s="71" t="s">
        <v>1619</v>
      </c>
    </row>
    <row r="16" spans="1:12" ht="9" customHeight="1" x14ac:dyDescent="0.2">
      <c r="A16" s="184"/>
      <c r="B16" s="185"/>
      <c r="C16" s="10"/>
      <c r="D16" s="56"/>
      <c r="E16" s="56"/>
      <c r="F16" s="56"/>
      <c r="G16" s="56"/>
      <c r="H16" s="56"/>
      <c r="I16" s="57"/>
      <c r="J16" s="66"/>
      <c r="K16" s="193"/>
      <c r="L16" s="194"/>
    </row>
    <row r="17" spans="1:12" ht="150" x14ac:dyDescent="0.2">
      <c r="A17" s="196" t="s">
        <v>1620</v>
      </c>
      <c r="B17" s="1" t="s">
        <v>435</v>
      </c>
      <c r="C17" s="2" t="s">
        <v>232</v>
      </c>
      <c r="D17" s="71" t="s">
        <v>1621</v>
      </c>
      <c r="E17" s="71" t="s">
        <v>1622</v>
      </c>
      <c r="F17" s="71" t="s">
        <v>1623</v>
      </c>
      <c r="G17" s="71" t="s">
        <v>1624</v>
      </c>
      <c r="H17" s="71" t="s">
        <v>1625</v>
      </c>
      <c r="I17" s="73" t="s">
        <v>1626</v>
      </c>
      <c r="J17" s="3">
        <v>75</v>
      </c>
      <c r="K17" s="71" t="s">
        <v>1627</v>
      </c>
      <c r="L17" s="71" t="s">
        <v>1628</v>
      </c>
    </row>
    <row r="18" spans="1:12" ht="50" x14ac:dyDescent="0.2">
      <c r="A18" s="196"/>
      <c r="B18" s="1" t="s">
        <v>436</v>
      </c>
      <c r="C18" s="2" t="s">
        <v>437</v>
      </c>
      <c r="D18" s="71" t="s">
        <v>1629</v>
      </c>
      <c r="E18" s="71"/>
      <c r="F18" s="71" t="s">
        <v>1630</v>
      </c>
      <c r="G18" s="71"/>
      <c r="H18" s="71" t="s">
        <v>1631</v>
      </c>
      <c r="I18" s="51"/>
      <c r="J18" s="63">
        <v>75</v>
      </c>
      <c r="K18" s="71" t="s">
        <v>1632</v>
      </c>
      <c r="L18" s="71" t="s">
        <v>1024</v>
      </c>
    </row>
    <row r="19" spans="1:12" ht="9" customHeight="1" x14ac:dyDescent="0.2">
      <c r="A19" s="184"/>
      <c r="B19" s="185"/>
      <c r="C19" s="10"/>
      <c r="D19" s="56"/>
      <c r="E19" s="56"/>
      <c r="F19" s="56"/>
      <c r="G19" s="56"/>
      <c r="H19" s="56"/>
      <c r="I19" s="57"/>
      <c r="J19" s="48"/>
      <c r="K19" s="190"/>
      <c r="L19" s="194"/>
    </row>
    <row r="20" spans="1:12" ht="171" customHeight="1" x14ac:dyDescent="0.2">
      <c r="A20" s="196" t="s">
        <v>1633</v>
      </c>
      <c r="B20" s="1" t="s">
        <v>438</v>
      </c>
      <c r="C20" s="2" t="s">
        <v>439</v>
      </c>
      <c r="D20" s="71" t="s">
        <v>1634</v>
      </c>
      <c r="E20" s="71" t="s">
        <v>1635</v>
      </c>
      <c r="F20" s="45" t="s">
        <v>1636</v>
      </c>
      <c r="G20" s="71" t="s">
        <v>1637</v>
      </c>
      <c r="H20" s="71" t="s">
        <v>1638</v>
      </c>
      <c r="I20" s="14"/>
      <c r="J20" s="3">
        <v>75</v>
      </c>
      <c r="K20" s="71" t="s">
        <v>1639</v>
      </c>
      <c r="L20" s="71" t="s">
        <v>1640</v>
      </c>
    </row>
    <row r="21" spans="1:12" ht="210" x14ac:dyDescent="0.2">
      <c r="A21" s="196"/>
      <c r="B21" s="1" t="s">
        <v>440</v>
      </c>
      <c r="C21" s="2" t="s">
        <v>441</v>
      </c>
      <c r="D21" s="72" t="s">
        <v>1641</v>
      </c>
      <c r="E21" s="72" t="s">
        <v>1642</v>
      </c>
      <c r="F21" s="72" t="s">
        <v>1643</v>
      </c>
      <c r="G21" s="72" t="s">
        <v>1644</v>
      </c>
      <c r="H21" s="72" t="s">
        <v>1645</v>
      </c>
      <c r="I21" s="67" t="s">
        <v>1646</v>
      </c>
      <c r="J21" s="3" t="s">
        <v>28</v>
      </c>
      <c r="K21" s="71" t="s">
        <v>1647</v>
      </c>
      <c r="L21" s="71" t="s">
        <v>1648</v>
      </c>
    </row>
    <row r="22" spans="1:12" ht="9" customHeight="1" x14ac:dyDescent="0.2">
      <c r="A22" s="184"/>
      <c r="B22" s="185"/>
      <c r="C22" s="10"/>
      <c r="D22" s="56"/>
      <c r="E22" s="56"/>
      <c r="F22" s="56"/>
      <c r="G22" s="56"/>
      <c r="H22" s="56"/>
      <c r="I22" s="57"/>
      <c r="J22" s="66"/>
      <c r="K22" s="193"/>
      <c r="L22" s="194"/>
    </row>
    <row r="23" spans="1:12" ht="203.25" customHeight="1" x14ac:dyDescent="0.2">
      <c r="A23" s="196" t="s">
        <v>1649</v>
      </c>
      <c r="B23" s="1" t="s">
        <v>442</v>
      </c>
      <c r="C23" s="2" t="s">
        <v>443</v>
      </c>
      <c r="D23" s="71" t="s">
        <v>1650</v>
      </c>
      <c r="E23" s="71" t="s">
        <v>1651</v>
      </c>
      <c r="F23" s="71" t="s">
        <v>1652</v>
      </c>
      <c r="G23" s="71" t="s">
        <v>1653</v>
      </c>
      <c r="H23" s="71" t="s">
        <v>1654</v>
      </c>
      <c r="I23" s="14"/>
      <c r="J23" s="63">
        <v>100</v>
      </c>
      <c r="K23" s="71" t="s">
        <v>1655</v>
      </c>
      <c r="L23" s="71" t="s">
        <v>1656</v>
      </c>
    </row>
    <row r="24" spans="1:12" ht="190" x14ac:dyDescent="0.2">
      <c r="A24" s="196"/>
      <c r="B24" s="1" t="s">
        <v>444</v>
      </c>
      <c r="C24" s="2" t="s">
        <v>268</v>
      </c>
      <c r="D24" s="71" t="s">
        <v>1657</v>
      </c>
      <c r="E24" s="71"/>
      <c r="F24" s="71" t="s">
        <v>1658</v>
      </c>
      <c r="G24" s="71"/>
      <c r="H24" s="71" t="s">
        <v>1659</v>
      </c>
      <c r="I24" s="51"/>
      <c r="J24" s="63">
        <v>50</v>
      </c>
      <c r="K24" s="71" t="s">
        <v>1660</v>
      </c>
      <c r="L24" s="71" t="s">
        <v>1661</v>
      </c>
    </row>
    <row r="25" spans="1:12" ht="130" x14ac:dyDescent="0.2">
      <c r="A25" s="196"/>
      <c r="B25" s="1" t="s">
        <v>445</v>
      </c>
      <c r="C25" s="2" t="s">
        <v>446</v>
      </c>
      <c r="D25" s="71" t="s">
        <v>1662</v>
      </c>
      <c r="E25" s="71"/>
      <c r="F25" s="71" t="s">
        <v>1663</v>
      </c>
      <c r="G25" s="71"/>
      <c r="H25" s="71" t="s">
        <v>1664</v>
      </c>
      <c r="I25" s="51"/>
      <c r="J25" s="63">
        <v>100</v>
      </c>
      <c r="K25" s="71" t="s">
        <v>1665</v>
      </c>
      <c r="L25" s="71" t="s">
        <v>1666</v>
      </c>
    </row>
    <row r="26" spans="1:12" ht="9" customHeight="1" x14ac:dyDescent="0.2">
      <c r="A26" s="184"/>
      <c r="B26" s="185"/>
      <c r="C26" s="10"/>
      <c r="D26" s="56"/>
      <c r="E26" s="56"/>
      <c r="F26" s="56"/>
      <c r="G26" s="56"/>
      <c r="H26" s="56"/>
      <c r="I26" s="57"/>
      <c r="J26" s="48"/>
      <c r="K26" s="190"/>
      <c r="L26" s="194"/>
    </row>
    <row r="27" spans="1:12" ht="186" customHeight="1" x14ac:dyDescent="0.2">
      <c r="A27" s="196" t="s">
        <v>1667</v>
      </c>
      <c r="B27" s="1" t="s">
        <v>447</v>
      </c>
      <c r="C27" s="2" t="s">
        <v>448</v>
      </c>
      <c r="D27" s="68" t="s">
        <v>1668</v>
      </c>
      <c r="E27" s="68" t="s">
        <v>1669</v>
      </c>
      <c r="F27" s="68" t="s">
        <v>1670</v>
      </c>
      <c r="G27" s="72" t="s">
        <v>1671</v>
      </c>
      <c r="H27" s="72" t="s">
        <v>1672</v>
      </c>
      <c r="I27" s="69" t="s">
        <v>1673</v>
      </c>
      <c r="J27" s="3">
        <v>50</v>
      </c>
      <c r="K27" s="71" t="s">
        <v>1674</v>
      </c>
      <c r="L27" s="71" t="s">
        <v>1675</v>
      </c>
    </row>
    <row r="28" spans="1:12" ht="146.25" customHeight="1" x14ac:dyDescent="0.2">
      <c r="A28" s="196"/>
      <c r="B28" s="1" t="s">
        <v>449</v>
      </c>
      <c r="C28" s="2" t="s">
        <v>450</v>
      </c>
      <c r="D28" s="72" t="s">
        <v>1676</v>
      </c>
      <c r="E28" s="68" t="s">
        <v>1677</v>
      </c>
      <c r="F28" s="68" t="s">
        <v>1678</v>
      </c>
      <c r="G28" s="68" t="s">
        <v>1679</v>
      </c>
      <c r="H28" s="68" t="s">
        <v>1680</v>
      </c>
      <c r="I28" s="14"/>
      <c r="J28" s="3">
        <v>50</v>
      </c>
      <c r="K28" s="71" t="s">
        <v>1681</v>
      </c>
      <c r="L28" s="71" t="s">
        <v>1682</v>
      </c>
    </row>
    <row r="29" spans="1:12" ht="9" customHeight="1" x14ac:dyDescent="0.2">
      <c r="A29" s="184"/>
      <c r="B29" s="185"/>
      <c r="C29" s="10"/>
      <c r="D29" s="10"/>
      <c r="E29" s="10"/>
      <c r="F29" s="10"/>
      <c r="G29" s="10"/>
      <c r="H29" s="10"/>
      <c r="I29" s="15"/>
      <c r="J29" s="66"/>
      <c r="K29" s="193"/>
      <c r="L29" s="194"/>
    </row>
    <row r="30" spans="1:12" ht="287.5" customHeight="1" x14ac:dyDescent="0.2">
      <c r="A30" s="196" t="s">
        <v>1683</v>
      </c>
      <c r="B30" s="1" t="s">
        <v>451</v>
      </c>
      <c r="C30" s="2" t="s">
        <v>452</v>
      </c>
      <c r="D30" s="71" t="s">
        <v>1684</v>
      </c>
      <c r="E30" s="71" t="s">
        <v>1685</v>
      </c>
      <c r="F30" s="71" t="s">
        <v>1686</v>
      </c>
      <c r="G30" s="71" t="s">
        <v>1687</v>
      </c>
      <c r="H30" s="71" t="s">
        <v>1688</v>
      </c>
      <c r="I30" s="14"/>
      <c r="J30" s="3">
        <v>75</v>
      </c>
      <c r="K30" s="71" t="s">
        <v>1689</v>
      </c>
      <c r="L30" s="71" t="s">
        <v>1690</v>
      </c>
    </row>
    <row r="31" spans="1:12" ht="160" customHeight="1" x14ac:dyDescent="0.2">
      <c r="A31" s="196"/>
      <c r="B31" s="1" t="s">
        <v>453</v>
      </c>
      <c r="C31" s="2" t="s">
        <v>454</v>
      </c>
      <c r="D31" s="71" t="s">
        <v>1691</v>
      </c>
      <c r="E31" s="71" t="s">
        <v>1692</v>
      </c>
      <c r="F31" s="71" t="s">
        <v>1693</v>
      </c>
      <c r="G31" s="72" t="s">
        <v>1694</v>
      </c>
      <c r="H31" s="72" t="s">
        <v>1695</v>
      </c>
      <c r="I31" s="58" t="s">
        <v>1696</v>
      </c>
      <c r="J31" s="3">
        <v>50</v>
      </c>
      <c r="K31" s="71" t="s">
        <v>1697</v>
      </c>
      <c r="L31" s="71" t="s">
        <v>1698</v>
      </c>
    </row>
    <row r="32" spans="1:12" ht="160" customHeight="1" x14ac:dyDescent="0.2">
      <c r="A32" s="196"/>
      <c r="B32" s="1" t="s">
        <v>455</v>
      </c>
      <c r="C32" s="2" t="s">
        <v>196</v>
      </c>
      <c r="D32" s="4" t="s">
        <v>1699</v>
      </c>
      <c r="E32" s="4"/>
      <c r="F32" s="4" t="s">
        <v>1700</v>
      </c>
      <c r="G32" s="5"/>
      <c r="H32" s="21" t="s">
        <v>1701</v>
      </c>
      <c r="I32" s="14"/>
      <c r="J32" s="61">
        <v>75</v>
      </c>
      <c r="K32" s="74" t="s">
        <v>1702</v>
      </c>
      <c r="L32" s="74" t="s">
        <v>1703</v>
      </c>
    </row>
    <row r="33" spans="1:12" ht="153.75" customHeight="1" x14ac:dyDescent="0.2">
      <c r="A33" s="196"/>
      <c r="B33" s="1" t="s">
        <v>456</v>
      </c>
      <c r="C33" s="52" t="s">
        <v>268</v>
      </c>
      <c r="D33" s="71" t="s">
        <v>1704</v>
      </c>
      <c r="E33" s="71"/>
      <c r="F33" s="71" t="s">
        <v>1705</v>
      </c>
      <c r="G33" s="71"/>
      <c r="H33" s="71" t="s">
        <v>1706</v>
      </c>
      <c r="I33" s="58" t="s">
        <v>1707</v>
      </c>
      <c r="J33" s="3">
        <v>75</v>
      </c>
      <c r="K33" s="71" t="s">
        <v>1708</v>
      </c>
      <c r="L33" s="75" t="s">
        <v>1709</v>
      </c>
    </row>
    <row r="34" spans="1:12" ht="9" customHeight="1" x14ac:dyDescent="0.2">
      <c r="A34" s="184"/>
      <c r="B34" s="185"/>
      <c r="C34" s="10"/>
      <c r="D34" s="10"/>
      <c r="E34" s="10"/>
      <c r="F34" s="10"/>
      <c r="G34" s="10"/>
      <c r="H34" s="10"/>
      <c r="I34" s="15"/>
      <c r="J34" s="48"/>
      <c r="K34" s="190"/>
      <c r="L34" s="195"/>
    </row>
    <row r="35" spans="1:12" ht="180" customHeight="1" x14ac:dyDescent="0.2">
      <c r="A35" s="196" t="s">
        <v>1710</v>
      </c>
      <c r="B35" s="1" t="s">
        <v>457</v>
      </c>
      <c r="C35" s="2" t="s">
        <v>260</v>
      </c>
      <c r="D35" s="4" t="s">
        <v>1711</v>
      </c>
      <c r="E35" s="4" t="s">
        <v>1712</v>
      </c>
      <c r="F35" s="4" t="s">
        <v>1713</v>
      </c>
      <c r="G35" s="4" t="s">
        <v>1714</v>
      </c>
      <c r="H35" s="21" t="s">
        <v>1715</v>
      </c>
      <c r="I35" s="4"/>
      <c r="J35" s="3">
        <v>75</v>
      </c>
      <c r="K35" s="71" t="s">
        <v>1716</v>
      </c>
      <c r="L35" s="71" t="s">
        <v>1717</v>
      </c>
    </row>
    <row r="36" spans="1:12" ht="135.75" customHeight="1" x14ac:dyDescent="0.2">
      <c r="A36" s="196"/>
      <c r="B36" s="1" t="s">
        <v>458</v>
      </c>
      <c r="C36" s="2" t="s">
        <v>339</v>
      </c>
      <c r="D36" s="4" t="s">
        <v>1718</v>
      </c>
      <c r="E36" s="4" t="s">
        <v>1719</v>
      </c>
      <c r="F36" s="4" t="s">
        <v>1720</v>
      </c>
      <c r="G36" s="4" t="s">
        <v>1721</v>
      </c>
      <c r="H36" s="4" t="s">
        <v>1722</v>
      </c>
      <c r="I36" s="4" t="s">
        <v>1723</v>
      </c>
      <c r="J36" s="3">
        <v>100</v>
      </c>
      <c r="K36" s="71" t="s">
        <v>1724</v>
      </c>
      <c r="L36" s="71" t="s">
        <v>1725</v>
      </c>
    </row>
    <row r="37" spans="1:12" ht="135.75" customHeight="1" x14ac:dyDescent="0.2">
      <c r="A37" s="196"/>
      <c r="B37" s="1" t="s">
        <v>459</v>
      </c>
      <c r="C37" s="2" t="s">
        <v>341</v>
      </c>
      <c r="D37" s="38" t="s">
        <v>1726</v>
      </c>
      <c r="E37" s="38" t="s">
        <v>1727</v>
      </c>
      <c r="F37" s="4" t="s">
        <v>1728</v>
      </c>
      <c r="G37" s="4" t="s">
        <v>888</v>
      </c>
      <c r="H37" s="4" t="s">
        <v>889</v>
      </c>
      <c r="I37" s="4"/>
      <c r="J37" s="61" t="s">
        <v>266</v>
      </c>
      <c r="K37" s="74" t="s">
        <v>1729</v>
      </c>
      <c r="L37" s="74" t="s">
        <v>1730</v>
      </c>
    </row>
    <row r="38" spans="1:12" ht="150.75" customHeight="1" x14ac:dyDescent="0.2">
      <c r="A38" s="196"/>
      <c r="B38" s="1" t="s">
        <v>460</v>
      </c>
      <c r="C38" s="2" t="s">
        <v>387</v>
      </c>
      <c r="D38" s="71" t="s">
        <v>1731</v>
      </c>
      <c r="E38" s="71"/>
      <c r="F38" s="71" t="s">
        <v>1732</v>
      </c>
      <c r="G38" s="32"/>
      <c r="H38" s="71" t="s">
        <v>1733</v>
      </c>
      <c r="I38" s="73"/>
      <c r="J38" s="61">
        <v>50</v>
      </c>
      <c r="K38" s="71" t="s">
        <v>1734</v>
      </c>
      <c r="L38" s="75" t="s">
        <v>1735</v>
      </c>
    </row>
    <row r="39" spans="1:12" ht="9" customHeight="1" x14ac:dyDescent="0.2">
      <c r="A39" s="184"/>
      <c r="B39" s="185"/>
      <c r="C39" s="10"/>
      <c r="D39" s="10"/>
      <c r="E39" s="10"/>
      <c r="F39" s="10"/>
      <c r="G39" s="10"/>
      <c r="H39" s="10"/>
      <c r="I39" s="15"/>
      <c r="J39" s="48"/>
      <c r="K39" s="190"/>
      <c r="L39" s="195"/>
    </row>
    <row r="40" spans="1:12" ht="120" x14ac:dyDescent="0.2">
      <c r="A40" s="196" t="s">
        <v>1736</v>
      </c>
      <c r="B40" s="1" t="s">
        <v>461</v>
      </c>
      <c r="C40" s="2" t="s">
        <v>462</v>
      </c>
      <c r="D40" s="4" t="s">
        <v>1737</v>
      </c>
      <c r="E40" s="4"/>
      <c r="F40" s="4" t="s">
        <v>1738</v>
      </c>
      <c r="G40" s="4"/>
      <c r="H40" s="4" t="s">
        <v>1739</v>
      </c>
      <c r="I40" s="14"/>
      <c r="J40" s="3">
        <v>75</v>
      </c>
      <c r="K40" s="71" t="s">
        <v>1740</v>
      </c>
      <c r="L40" s="71" t="s">
        <v>1741</v>
      </c>
    </row>
    <row r="41" spans="1:12" ht="140" x14ac:dyDescent="0.2">
      <c r="A41" s="196"/>
      <c r="B41" s="1" t="s">
        <v>463</v>
      </c>
      <c r="C41" s="2" t="s">
        <v>196</v>
      </c>
      <c r="D41" s="4" t="s">
        <v>1742</v>
      </c>
      <c r="E41" s="4" t="s">
        <v>1743</v>
      </c>
      <c r="F41" s="4" t="s">
        <v>1744</v>
      </c>
      <c r="G41" s="4" t="s">
        <v>1745</v>
      </c>
      <c r="H41" s="4" t="s">
        <v>1746</v>
      </c>
      <c r="I41" s="14"/>
      <c r="J41" s="3">
        <v>0</v>
      </c>
      <c r="K41" s="71" t="s">
        <v>1747</v>
      </c>
      <c r="L41" s="71" t="s">
        <v>1748</v>
      </c>
    </row>
    <row r="42" spans="1:12" ht="90" x14ac:dyDescent="0.2">
      <c r="A42" s="196"/>
      <c r="B42" s="1" t="s">
        <v>464</v>
      </c>
      <c r="C42" s="2" t="s">
        <v>465</v>
      </c>
      <c r="D42" s="4" t="s">
        <v>1749</v>
      </c>
      <c r="E42" s="4"/>
      <c r="F42" s="4" t="s">
        <v>1750</v>
      </c>
      <c r="G42" s="4"/>
      <c r="H42" s="4" t="s">
        <v>1751</v>
      </c>
      <c r="I42" s="14"/>
      <c r="J42" s="3">
        <v>75</v>
      </c>
      <c r="K42" s="71" t="s">
        <v>1752</v>
      </c>
      <c r="L42" s="71" t="s">
        <v>1753</v>
      </c>
    </row>
    <row r="43" spans="1:12" ht="160" x14ac:dyDescent="0.2">
      <c r="A43" s="196"/>
      <c r="B43" s="1" t="s">
        <v>466</v>
      </c>
      <c r="C43" s="2" t="s">
        <v>341</v>
      </c>
      <c r="D43" s="4" t="s">
        <v>1754</v>
      </c>
      <c r="E43" s="4" t="s">
        <v>1755</v>
      </c>
      <c r="F43" s="4" t="s">
        <v>1756</v>
      </c>
      <c r="G43" s="4" t="s">
        <v>1757</v>
      </c>
      <c r="H43" s="4" t="s">
        <v>1758</v>
      </c>
      <c r="I43" s="14"/>
      <c r="J43" s="3">
        <v>100</v>
      </c>
      <c r="K43" s="71" t="s">
        <v>1759</v>
      </c>
      <c r="L43" s="71" t="s">
        <v>1760</v>
      </c>
    </row>
    <row r="44" spans="1:12" ht="9" customHeight="1" x14ac:dyDescent="0.2">
      <c r="A44" s="184"/>
      <c r="B44" s="185"/>
      <c r="C44" s="10"/>
      <c r="D44" s="10"/>
      <c r="E44" s="10"/>
      <c r="F44" s="10"/>
      <c r="G44" s="10"/>
      <c r="H44" s="10"/>
      <c r="I44" s="15"/>
      <c r="J44" s="48"/>
      <c r="K44" s="190"/>
      <c r="L44" s="194"/>
    </row>
    <row r="45" spans="1:12" ht="123.75" customHeight="1" x14ac:dyDescent="0.2">
      <c r="A45" s="196" t="s">
        <v>1761</v>
      </c>
      <c r="B45" s="1" t="s">
        <v>467</v>
      </c>
      <c r="C45" s="2" t="s">
        <v>468</v>
      </c>
      <c r="D45" s="71" t="s">
        <v>1762</v>
      </c>
      <c r="E45" s="71"/>
      <c r="F45" s="71" t="s">
        <v>1763</v>
      </c>
      <c r="G45" s="71"/>
      <c r="H45" s="71" t="s">
        <v>1764</v>
      </c>
      <c r="I45" s="71" t="s">
        <v>1765</v>
      </c>
      <c r="J45" s="3">
        <v>50</v>
      </c>
      <c r="K45" s="71" t="s">
        <v>1766</v>
      </c>
      <c r="L45" s="71" t="s">
        <v>1767</v>
      </c>
    </row>
    <row r="46" spans="1:12" ht="90" x14ac:dyDescent="0.2">
      <c r="A46" s="196"/>
      <c r="B46" s="1" t="s">
        <v>469</v>
      </c>
      <c r="C46" s="2" t="s">
        <v>470</v>
      </c>
      <c r="D46" s="71" t="s">
        <v>1768</v>
      </c>
      <c r="E46" s="32"/>
      <c r="F46" s="71" t="s">
        <v>1769</v>
      </c>
      <c r="G46" s="71"/>
      <c r="H46" s="71" t="s">
        <v>1770</v>
      </c>
      <c r="I46" s="71" t="s">
        <v>1771</v>
      </c>
      <c r="J46" s="63">
        <v>100</v>
      </c>
      <c r="K46" s="71" t="s">
        <v>1772</v>
      </c>
      <c r="L46" s="71" t="s">
        <v>1773</v>
      </c>
    </row>
    <row r="47" spans="1:12" ht="174.75" customHeight="1" x14ac:dyDescent="0.2">
      <c r="A47" s="196"/>
      <c r="B47" s="1" t="s">
        <v>471</v>
      </c>
      <c r="C47" s="2" t="s">
        <v>472</v>
      </c>
      <c r="D47" s="71" t="s">
        <v>1774</v>
      </c>
      <c r="E47" s="71"/>
      <c r="F47" s="71" t="s">
        <v>1775</v>
      </c>
      <c r="G47" s="71"/>
      <c r="H47" s="71" t="s">
        <v>1776</v>
      </c>
      <c r="I47" s="71" t="s">
        <v>1771</v>
      </c>
      <c r="J47" s="63">
        <v>100</v>
      </c>
      <c r="K47" s="71" t="s">
        <v>1777</v>
      </c>
      <c r="L47" s="71" t="s">
        <v>1778</v>
      </c>
    </row>
    <row r="48" spans="1:12" ht="9" customHeight="1" x14ac:dyDescent="0.2">
      <c r="A48" s="184"/>
      <c r="B48" s="185"/>
      <c r="C48" s="10"/>
      <c r="D48" s="56"/>
      <c r="E48" s="56"/>
      <c r="F48" s="56"/>
      <c r="G48" s="56"/>
      <c r="H48" s="56"/>
      <c r="I48" s="57"/>
      <c r="J48" s="48"/>
      <c r="K48" s="190"/>
      <c r="L48" s="194"/>
    </row>
    <row r="49" spans="1:12" ht="183" customHeight="1" x14ac:dyDescent="0.2">
      <c r="A49" s="196" t="s">
        <v>1779</v>
      </c>
      <c r="B49" s="1" t="s">
        <v>473</v>
      </c>
      <c r="C49" s="2" t="s">
        <v>339</v>
      </c>
      <c r="D49" s="71" t="s">
        <v>1780</v>
      </c>
      <c r="E49" s="71"/>
      <c r="F49" s="71" t="s">
        <v>1781</v>
      </c>
      <c r="G49" s="71"/>
      <c r="H49" s="71" t="s">
        <v>1722</v>
      </c>
      <c r="I49" s="14"/>
      <c r="J49" s="3">
        <v>50</v>
      </c>
      <c r="K49" s="71" t="s">
        <v>1782</v>
      </c>
      <c r="L49" s="71" t="s">
        <v>1783</v>
      </c>
    </row>
    <row r="50" spans="1:12" ht="140" x14ac:dyDescent="0.2">
      <c r="A50" s="196"/>
      <c r="B50" s="1" t="s">
        <v>474</v>
      </c>
      <c r="C50" s="2" t="s">
        <v>475</v>
      </c>
      <c r="D50" s="72" t="s">
        <v>885</v>
      </c>
      <c r="E50" s="72" t="s">
        <v>886</v>
      </c>
      <c r="F50" s="71" t="s">
        <v>1446</v>
      </c>
      <c r="G50" s="71" t="s">
        <v>888</v>
      </c>
      <c r="H50" s="71" t="s">
        <v>889</v>
      </c>
      <c r="I50" s="73" t="s">
        <v>1784</v>
      </c>
      <c r="J50" s="3" t="s">
        <v>28</v>
      </c>
      <c r="K50" s="71" t="s">
        <v>1785</v>
      </c>
      <c r="L50" s="71" t="s">
        <v>1786</v>
      </c>
    </row>
    <row r="51" spans="1:12" ht="110" x14ac:dyDescent="0.2">
      <c r="A51" s="196"/>
      <c r="B51" s="1" t="s">
        <v>476</v>
      </c>
      <c r="C51" s="2" t="s">
        <v>477</v>
      </c>
      <c r="D51" s="72" t="s">
        <v>1787</v>
      </c>
      <c r="E51" s="72" t="s">
        <v>1788</v>
      </c>
      <c r="F51" s="72" t="s">
        <v>1789</v>
      </c>
      <c r="G51" s="72" t="s">
        <v>1790</v>
      </c>
      <c r="H51" s="72" t="s">
        <v>1791</v>
      </c>
      <c r="I51" s="73" t="s">
        <v>1784</v>
      </c>
      <c r="J51" s="3" t="s">
        <v>28</v>
      </c>
      <c r="K51" s="71" t="s">
        <v>1792</v>
      </c>
      <c r="L51" s="71" t="s">
        <v>1793</v>
      </c>
    </row>
    <row r="52" spans="1:12" ht="9" customHeight="1" x14ac:dyDescent="0.2">
      <c r="A52" s="184"/>
      <c r="B52" s="185"/>
      <c r="C52" s="10"/>
      <c r="D52" s="10"/>
      <c r="E52" s="10"/>
      <c r="F52" s="10"/>
      <c r="G52" s="10"/>
      <c r="H52" s="10"/>
      <c r="I52" s="15"/>
      <c r="J52" s="66"/>
      <c r="K52" s="193"/>
      <c r="L52" s="194"/>
    </row>
    <row r="53" spans="1:12" ht="130" x14ac:dyDescent="0.2">
      <c r="A53" s="197" t="s">
        <v>1794</v>
      </c>
      <c r="B53" s="1" t="s">
        <v>478</v>
      </c>
      <c r="C53" s="2" t="s">
        <v>260</v>
      </c>
      <c r="D53" s="72" t="s">
        <v>1795</v>
      </c>
      <c r="E53" s="72"/>
      <c r="F53" s="72" t="s">
        <v>1796</v>
      </c>
      <c r="G53" s="72"/>
      <c r="H53" s="71" t="s">
        <v>1797</v>
      </c>
      <c r="I53" s="51" t="s">
        <v>1798</v>
      </c>
      <c r="J53" s="3">
        <v>50</v>
      </c>
      <c r="K53" s="71" t="s">
        <v>1799</v>
      </c>
      <c r="L53" s="71" t="s">
        <v>1800</v>
      </c>
    </row>
    <row r="54" spans="1:12" ht="131.25" customHeight="1" x14ac:dyDescent="0.2">
      <c r="A54" s="198"/>
      <c r="B54" s="1" t="s">
        <v>479</v>
      </c>
      <c r="C54" s="2" t="s">
        <v>480</v>
      </c>
      <c r="D54" s="71" t="s">
        <v>1801</v>
      </c>
      <c r="E54" s="71"/>
      <c r="F54" s="71" t="s">
        <v>1802</v>
      </c>
      <c r="G54" s="71"/>
      <c r="H54" s="71" t="s">
        <v>1803</v>
      </c>
      <c r="I54" s="71" t="s">
        <v>1804</v>
      </c>
      <c r="J54" s="3">
        <v>0</v>
      </c>
      <c r="K54" s="71" t="s">
        <v>1805</v>
      </c>
      <c r="L54" s="71" t="s">
        <v>1806</v>
      </c>
    </row>
    <row r="55" spans="1:12" ht="9" customHeight="1" x14ac:dyDescent="0.2">
      <c r="A55" s="184"/>
      <c r="B55" s="185"/>
      <c r="C55" s="10"/>
      <c r="D55" s="10"/>
      <c r="E55" s="10"/>
      <c r="F55" s="10"/>
      <c r="G55" s="10"/>
      <c r="H55" s="10"/>
      <c r="I55" s="15"/>
      <c r="J55" s="66"/>
      <c r="K55" s="193"/>
      <c r="L55" s="194"/>
    </row>
    <row r="56" spans="1:12" ht="92.25" customHeight="1" x14ac:dyDescent="0.2">
      <c r="A56" s="196" t="s">
        <v>1807</v>
      </c>
      <c r="B56" s="1" t="s">
        <v>481</v>
      </c>
      <c r="C56" s="2" t="s">
        <v>482</v>
      </c>
      <c r="D56" s="71" t="s">
        <v>1808</v>
      </c>
      <c r="E56" s="71"/>
      <c r="F56" s="71" t="s">
        <v>1809</v>
      </c>
      <c r="G56" s="71"/>
      <c r="H56" s="71" t="s">
        <v>1810</v>
      </c>
      <c r="I56" s="71" t="s">
        <v>1804</v>
      </c>
      <c r="J56" s="3">
        <v>100</v>
      </c>
      <c r="K56" s="71" t="s">
        <v>1811</v>
      </c>
      <c r="L56" s="71" t="s">
        <v>1812</v>
      </c>
    </row>
    <row r="57" spans="1:12" ht="92.25" customHeight="1" x14ac:dyDescent="0.2">
      <c r="A57" s="196"/>
      <c r="B57" s="1" t="s">
        <v>483</v>
      </c>
      <c r="C57" s="2" t="s">
        <v>196</v>
      </c>
      <c r="D57" s="71" t="s">
        <v>1813</v>
      </c>
      <c r="E57" s="71" t="s">
        <v>1814</v>
      </c>
      <c r="F57" s="71" t="s">
        <v>1815</v>
      </c>
      <c r="G57" s="71" t="s">
        <v>1816</v>
      </c>
      <c r="H57" s="71" t="s">
        <v>1817</v>
      </c>
      <c r="I57" s="71" t="s">
        <v>1804</v>
      </c>
      <c r="J57" s="3">
        <v>50</v>
      </c>
      <c r="K57" s="71" t="s">
        <v>1818</v>
      </c>
      <c r="L57" s="71" t="s">
        <v>1819</v>
      </c>
    </row>
    <row r="58" spans="1:12" ht="92.25" customHeight="1" x14ac:dyDescent="0.2">
      <c r="A58" s="196"/>
      <c r="B58" s="1" t="s">
        <v>484</v>
      </c>
      <c r="C58" s="2" t="s">
        <v>465</v>
      </c>
      <c r="D58" s="71" t="s">
        <v>1820</v>
      </c>
      <c r="E58" s="71" t="s">
        <v>1821</v>
      </c>
      <c r="F58" s="71" t="s">
        <v>1822</v>
      </c>
      <c r="G58" s="71" t="s">
        <v>1823</v>
      </c>
      <c r="H58" s="71" t="s">
        <v>1751</v>
      </c>
      <c r="I58" s="71" t="s">
        <v>1804</v>
      </c>
      <c r="J58" s="3">
        <v>75</v>
      </c>
      <c r="K58" s="71" t="s">
        <v>1824</v>
      </c>
      <c r="L58" s="71" t="s">
        <v>1825</v>
      </c>
    </row>
    <row r="59" spans="1:12" ht="103.5" customHeight="1" x14ac:dyDescent="0.2">
      <c r="A59" s="196"/>
      <c r="B59" s="1" t="s">
        <v>485</v>
      </c>
      <c r="C59" s="2" t="s">
        <v>341</v>
      </c>
      <c r="D59" s="71" t="s">
        <v>1826</v>
      </c>
      <c r="E59" s="71" t="s">
        <v>1827</v>
      </c>
      <c r="F59" s="71" t="s">
        <v>1828</v>
      </c>
      <c r="G59" s="71" t="s">
        <v>1829</v>
      </c>
      <c r="H59" s="71" t="s">
        <v>1830</v>
      </c>
      <c r="I59" s="71" t="s">
        <v>1804</v>
      </c>
      <c r="J59" s="3" t="s">
        <v>28</v>
      </c>
      <c r="K59" s="71" t="s">
        <v>1831</v>
      </c>
      <c r="L59" s="71" t="s">
        <v>1832</v>
      </c>
    </row>
    <row r="60" spans="1:12" ht="9" customHeight="1" x14ac:dyDescent="0.2">
      <c r="A60" s="184"/>
      <c r="B60" s="185"/>
      <c r="C60" s="10"/>
      <c r="D60" s="56"/>
      <c r="E60" s="56"/>
      <c r="F60" s="56"/>
      <c r="G60" s="56"/>
      <c r="H60" s="56"/>
      <c r="I60" s="57"/>
      <c r="J60" s="66"/>
      <c r="K60" s="193"/>
      <c r="L60" s="194"/>
    </row>
    <row r="61" spans="1:12" ht="117.75" customHeight="1" x14ac:dyDescent="0.2">
      <c r="A61" s="183" t="s">
        <v>1833</v>
      </c>
      <c r="B61" s="1">
        <v>72</v>
      </c>
      <c r="C61" s="2"/>
      <c r="D61" s="71" t="s">
        <v>1834</v>
      </c>
      <c r="E61" s="71" t="s">
        <v>1835</v>
      </c>
      <c r="F61" s="71" t="s">
        <v>1836</v>
      </c>
      <c r="G61" s="71" t="s">
        <v>1837</v>
      </c>
      <c r="H61" s="71" t="s">
        <v>1838</v>
      </c>
      <c r="I61" s="71" t="s">
        <v>1804</v>
      </c>
      <c r="J61" s="3">
        <v>75</v>
      </c>
      <c r="K61" s="71" t="s">
        <v>1839</v>
      </c>
      <c r="L61" s="71" t="s">
        <v>1840</v>
      </c>
    </row>
    <row r="62" spans="1:12" ht="9" customHeight="1" x14ac:dyDescent="0.2">
      <c r="A62" s="184"/>
      <c r="B62" s="185"/>
      <c r="C62" s="10"/>
      <c r="D62" s="56"/>
      <c r="E62" s="56"/>
      <c r="F62" s="56"/>
      <c r="G62" s="56"/>
      <c r="H62" s="56"/>
      <c r="I62" s="57"/>
      <c r="J62" s="66"/>
      <c r="K62" s="193"/>
      <c r="L62" s="194"/>
    </row>
    <row r="63" spans="1:12" ht="130" x14ac:dyDescent="0.2">
      <c r="A63" s="196" t="s">
        <v>1841</v>
      </c>
      <c r="B63" s="1" t="s">
        <v>486</v>
      </c>
      <c r="C63" s="2" t="s">
        <v>417</v>
      </c>
      <c r="D63" s="71" t="s">
        <v>1842</v>
      </c>
      <c r="E63" s="71" t="s">
        <v>1843</v>
      </c>
      <c r="F63" s="71" t="s">
        <v>1844</v>
      </c>
      <c r="G63" s="71" t="s">
        <v>1845</v>
      </c>
      <c r="H63" s="71" t="s">
        <v>1846</v>
      </c>
      <c r="I63" s="71"/>
      <c r="J63" s="3">
        <v>0</v>
      </c>
      <c r="K63" s="71" t="s">
        <v>1847</v>
      </c>
      <c r="L63" s="71" t="s">
        <v>1848</v>
      </c>
    </row>
    <row r="64" spans="1:12" ht="92.25" customHeight="1" x14ac:dyDescent="0.2">
      <c r="A64" s="196"/>
      <c r="B64" s="1" t="s">
        <v>487</v>
      </c>
      <c r="C64" s="2" t="s">
        <v>341</v>
      </c>
      <c r="D64" s="71" t="s">
        <v>1849</v>
      </c>
      <c r="E64" s="71"/>
      <c r="F64" s="71" t="s">
        <v>1850</v>
      </c>
      <c r="G64" s="71"/>
      <c r="H64" s="71" t="s">
        <v>1851</v>
      </c>
      <c r="I64" s="71" t="s">
        <v>1852</v>
      </c>
      <c r="J64" s="3" t="s">
        <v>266</v>
      </c>
      <c r="K64" s="71" t="s">
        <v>1853</v>
      </c>
      <c r="L64" s="71" t="s">
        <v>1848</v>
      </c>
    </row>
    <row r="65" spans="1:12" ht="9" customHeight="1" x14ac:dyDescent="0.2">
      <c r="A65" s="184"/>
      <c r="B65" s="185"/>
      <c r="C65" s="10"/>
      <c r="D65" s="56"/>
      <c r="E65" s="56"/>
      <c r="F65" s="56"/>
      <c r="G65" s="56"/>
      <c r="H65" s="56"/>
      <c r="I65" s="57"/>
      <c r="J65" s="48"/>
      <c r="K65" s="190"/>
      <c r="L65" s="194"/>
    </row>
    <row r="66" spans="1:12" ht="210.75" customHeight="1" x14ac:dyDescent="0.2">
      <c r="A66" s="183" t="s">
        <v>1854</v>
      </c>
      <c r="B66" s="1">
        <v>74</v>
      </c>
      <c r="C66" s="2"/>
      <c r="D66" s="71" t="s">
        <v>1855</v>
      </c>
      <c r="E66" s="71" t="s">
        <v>1856</v>
      </c>
      <c r="F66" s="71" t="s">
        <v>1857</v>
      </c>
      <c r="G66" s="71" t="s">
        <v>1858</v>
      </c>
      <c r="H66" s="71" t="s">
        <v>1859</v>
      </c>
      <c r="I66" s="14"/>
      <c r="J66" s="3">
        <v>0</v>
      </c>
      <c r="K66" s="71" t="s">
        <v>1860</v>
      </c>
      <c r="L66" s="71" t="s">
        <v>1861</v>
      </c>
    </row>
    <row r="67" spans="1:12" ht="9" customHeight="1" x14ac:dyDescent="0.2">
      <c r="A67" s="184"/>
      <c r="B67" s="185"/>
      <c r="C67" s="10"/>
      <c r="D67" s="56"/>
      <c r="E67" s="56"/>
      <c r="F67" s="56"/>
      <c r="G67" s="56"/>
      <c r="H67" s="56"/>
      <c r="I67" s="57"/>
      <c r="J67" s="66"/>
      <c r="K67" s="193"/>
      <c r="L67" s="194"/>
    </row>
    <row r="68" spans="1:12" ht="138.75" customHeight="1" x14ac:dyDescent="0.2">
      <c r="A68" s="196" t="s">
        <v>1862</v>
      </c>
      <c r="B68" s="1" t="s">
        <v>488</v>
      </c>
      <c r="C68" s="2" t="s">
        <v>489</v>
      </c>
      <c r="D68" s="71" t="s">
        <v>1863</v>
      </c>
      <c r="E68" s="71" t="s">
        <v>673</v>
      </c>
      <c r="F68" s="71"/>
      <c r="G68" s="71"/>
      <c r="H68" s="71"/>
      <c r="I68" s="73" t="s">
        <v>1864</v>
      </c>
      <c r="J68" s="3" t="s">
        <v>25</v>
      </c>
      <c r="K68" s="71" t="s">
        <v>1865</v>
      </c>
      <c r="L68" s="71" t="s">
        <v>1866</v>
      </c>
    </row>
    <row r="69" spans="1:12" ht="111.75" customHeight="1" x14ac:dyDescent="0.2">
      <c r="A69" s="196"/>
      <c r="B69" s="1" t="s">
        <v>490</v>
      </c>
      <c r="C69" s="2" t="s">
        <v>491</v>
      </c>
      <c r="D69" s="71" t="s">
        <v>1867</v>
      </c>
      <c r="E69" s="71" t="s">
        <v>673</v>
      </c>
      <c r="F69" s="71"/>
      <c r="G69" s="32"/>
      <c r="H69" s="71"/>
      <c r="I69" s="71"/>
      <c r="J69" s="3" t="s">
        <v>25</v>
      </c>
      <c r="K69" s="71" t="s">
        <v>1868</v>
      </c>
      <c r="L69" s="71" t="s">
        <v>1869</v>
      </c>
    </row>
    <row r="70" spans="1:12" ht="100" x14ac:dyDescent="0.2">
      <c r="A70" s="196"/>
      <c r="B70" s="1" t="s">
        <v>492</v>
      </c>
      <c r="C70" s="2" t="s">
        <v>493</v>
      </c>
      <c r="D70" s="71" t="s">
        <v>1870</v>
      </c>
      <c r="E70" s="71" t="s">
        <v>673</v>
      </c>
      <c r="F70" s="71"/>
      <c r="G70" s="71"/>
      <c r="H70" s="71"/>
      <c r="I70" s="70" t="s">
        <v>1871</v>
      </c>
      <c r="J70" s="63" t="s">
        <v>25</v>
      </c>
      <c r="K70" s="71" t="s">
        <v>1872</v>
      </c>
      <c r="L70" s="71" t="s">
        <v>1873</v>
      </c>
    </row>
    <row r="71" spans="1:12" ht="9" customHeight="1" x14ac:dyDescent="0.2">
      <c r="A71" s="184"/>
      <c r="B71" s="185"/>
      <c r="C71" s="10"/>
      <c r="D71" s="10"/>
      <c r="E71" s="10"/>
      <c r="F71" s="10"/>
      <c r="G71" s="10"/>
      <c r="H71" s="10"/>
      <c r="I71" s="15"/>
      <c r="J71" s="48"/>
      <c r="K71" s="190"/>
      <c r="L71" s="190"/>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 workbookViewId="1"/>
  </sheetViews>
  <sheetFormatPr defaultColWidth="8.83203125" defaultRowHeight="15.5" x14ac:dyDescent="0.35"/>
  <cols>
    <col min="1" max="1" width="13" customWidth="1"/>
    <col min="2" max="2" width="46.83203125" customWidth="1"/>
  </cols>
  <sheetData>
    <row r="1" spans="1:2" x14ac:dyDescent="0.35">
      <c r="A1" s="40" t="s">
        <v>1874</v>
      </c>
      <c r="B1" s="41" t="s">
        <v>1875</v>
      </c>
    </row>
    <row r="2" spans="1:2" x14ac:dyDescent="0.35">
      <c r="A2" s="42" t="s">
        <v>1876</v>
      </c>
      <c r="B2" s="42" t="s">
        <v>1877</v>
      </c>
    </row>
    <row r="3" spans="1:2" x14ac:dyDescent="0.35">
      <c r="A3" s="42" t="s">
        <v>1878</v>
      </c>
      <c r="B3" s="42" t="s">
        <v>1879</v>
      </c>
    </row>
    <row r="4" spans="1:2" x14ac:dyDescent="0.35">
      <c r="A4" s="43" t="s">
        <v>1880</v>
      </c>
      <c r="B4" s="43" t="s">
        <v>1881</v>
      </c>
    </row>
    <row r="5" spans="1:2" x14ac:dyDescent="0.35">
      <c r="A5" s="42" t="s">
        <v>1882</v>
      </c>
      <c r="B5" s="42" t="s">
        <v>1883</v>
      </c>
    </row>
    <row r="6" spans="1:2" x14ac:dyDescent="0.35">
      <c r="A6" s="42" t="s">
        <v>1884</v>
      </c>
      <c r="B6" s="42" t="s">
        <v>1885</v>
      </c>
    </row>
    <row r="7" spans="1:2" x14ac:dyDescent="0.35">
      <c r="A7" s="42" t="s">
        <v>1886</v>
      </c>
      <c r="B7" s="42" t="s">
        <v>1887</v>
      </c>
    </row>
    <row r="8" spans="1:2" x14ac:dyDescent="0.35">
      <c r="A8" s="42" t="s">
        <v>1888</v>
      </c>
      <c r="B8" s="42" t="s">
        <v>1889</v>
      </c>
    </row>
    <row r="9" spans="1:2" x14ac:dyDescent="0.35">
      <c r="A9" s="42" t="s">
        <v>1890</v>
      </c>
      <c r="B9" s="42" t="s">
        <v>1891</v>
      </c>
    </row>
    <row r="10" spans="1:2" x14ac:dyDescent="0.35">
      <c r="A10" s="42" t="s">
        <v>1892</v>
      </c>
      <c r="B10" s="42" t="s">
        <v>1893</v>
      </c>
    </row>
    <row r="11" spans="1:2" x14ac:dyDescent="0.35">
      <c r="A11" s="42" t="s">
        <v>1894</v>
      </c>
      <c r="B11" s="42" t="s">
        <v>1895</v>
      </c>
    </row>
    <row r="12" spans="1:2" x14ac:dyDescent="0.35">
      <c r="A12" s="42" t="s">
        <v>1896</v>
      </c>
      <c r="B12" s="42" t="s">
        <v>1897</v>
      </c>
    </row>
    <row r="13" spans="1:2" x14ac:dyDescent="0.35">
      <c r="A13" s="42" t="s">
        <v>1898</v>
      </c>
      <c r="B13" s="42" t="s">
        <v>1899</v>
      </c>
    </row>
    <row r="14" spans="1:2" x14ac:dyDescent="0.35">
      <c r="A14" s="42" t="s">
        <v>1900</v>
      </c>
      <c r="B14" s="42" t="s">
        <v>1901</v>
      </c>
    </row>
    <row r="15" spans="1:2" x14ac:dyDescent="0.35">
      <c r="A15" s="42" t="s">
        <v>1902</v>
      </c>
      <c r="B15" s="42" t="s">
        <v>1903</v>
      </c>
    </row>
    <row r="16" spans="1:2" x14ac:dyDescent="0.35">
      <c r="A16" s="42" t="s">
        <v>1904</v>
      </c>
      <c r="B16" s="42" t="s">
        <v>1905</v>
      </c>
    </row>
    <row r="17" spans="1:2" x14ac:dyDescent="0.35">
      <c r="A17" s="42" t="s">
        <v>1906</v>
      </c>
      <c r="B17" s="42" t="s">
        <v>1907</v>
      </c>
    </row>
    <row r="18" spans="1:2" x14ac:dyDescent="0.35">
      <c r="A18" s="43" t="s">
        <v>1908</v>
      </c>
      <c r="B18" s="43" t="s">
        <v>1909</v>
      </c>
    </row>
    <row r="19" spans="1:2" x14ac:dyDescent="0.35">
      <c r="A19" s="42" t="s">
        <v>1910</v>
      </c>
      <c r="B19" s="42" t="s">
        <v>1911</v>
      </c>
    </row>
    <row r="20" spans="1:2" x14ac:dyDescent="0.35">
      <c r="A20" s="42" t="s">
        <v>1912</v>
      </c>
      <c r="B20" s="42" t="s">
        <v>1913</v>
      </c>
    </row>
    <row r="21" spans="1:2" x14ac:dyDescent="0.35">
      <c r="A21" s="42" t="s">
        <v>1914</v>
      </c>
      <c r="B21" s="42" t="s">
        <v>1915</v>
      </c>
    </row>
    <row r="22" spans="1:2" x14ac:dyDescent="0.35">
      <c r="A22" s="42" t="s">
        <v>1916</v>
      </c>
      <c r="B22" s="42" t="s">
        <v>1917</v>
      </c>
    </row>
    <row r="23" spans="1:2" x14ac:dyDescent="0.35">
      <c r="A23" s="42" t="s">
        <v>1918</v>
      </c>
      <c r="B23" s="42" t="s">
        <v>1919</v>
      </c>
    </row>
    <row r="24" spans="1:2" x14ac:dyDescent="0.35">
      <c r="A24" s="42" t="s">
        <v>1920</v>
      </c>
      <c r="B24" s="42" t="s">
        <v>1921</v>
      </c>
    </row>
    <row r="25" spans="1:2" x14ac:dyDescent="0.35">
      <c r="A25" s="42" t="s">
        <v>1922</v>
      </c>
      <c r="B25" s="42" t="s">
        <v>1923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70727F-E24E-4DE3-AD7F-6E7A9228D6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E82C0D-58DB-4D2E-8F7D-3907492A550B}">
  <ds:schemaRefs>
    <ds:schemaRef ds:uri="http://purl.org/dc/elements/1.1/"/>
    <ds:schemaRef ds:uri="http://purl.org/dc/terms/"/>
    <ds:schemaRef ds:uri="http://www.w3.org/XML/1998/namespace"/>
    <ds:schemaRef ds:uri="http://schemas.microsoft.com/office/2006/documentManagement/types"/>
    <ds:schemaRef ds:uri="8af35bfd-c568-441f-9dca-f08873fcffdc"/>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EE4447A-FE97-4C50-B815-5AE0771E2A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2022-01-07T19:18:57Z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