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DSP 2.0\5. GI\Updated Files_GDI 2020\"/>
    </mc:Choice>
  </mc:AlternateContent>
  <bookViews>
    <workbookView xWindow="0" yWindow="0" windowWidth="18000" windowHeight="7030" tabRatio="609" firstSheet="1" activeTab="1"/>
    <workbookView xWindow="0" yWindow="0" windowWidth="28800" windowHeight="12450"/>
  </bookViews>
  <sheets>
    <sheet name="Questions" sheetId="8" r:id="rId1"/>
    <sheet name="Indicators" sheetId="7" r:id="rId2"/>
    <sheet name="Political Risk" sheetId="1" r:id="rId3"/>
    <sheet name="Financial Risk" sheetId="2" r:id="rId4"/>
    <sheet name="Personnel Risk" sheetId="3" r:id="rId5"/>
    <sheet name="Operational Risk" sheetId="4" r:id="rId6"/>
    <sheet name="Procurement Risk" sheetId="5" r:id="rId7"/>
    <sheet name="List of Acronyms" sheetId="6"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<sst xmlns="http://schemas.openxmlformats.org/spreadsheetml/2006/main" count="2918" uniqueCount="1924">
  <si>
    <t>GDI 2020 Bands</t>
  </si>
  <si>
    <t>GDI 2020 Scores
(0-100)</t>
  </si>
  <si>
    <t>Overall Country Score</t>
  </si>
  <si>
    <t>B</t>
  </si>
  <si>
    <t>Political Risk</t>
  </si>
  <si>
    <t>A</t>
  </si>
  <si>
    <t>Q1</t>
  </si>
  <si>
    <t>Legislative Scrutiny</t>
  </si>
  <si>
    <t>Q2</t>
  </si>
  <si>
    <t>Defence Committee</t>
  </si>
  <si>
    <t>Q3</t>
  </si>
  <si>
    <t>Defence Policy Debate</t>
  </si>
  <si>
    <t>Q4</t>
  </si>
  <si>
    <t>CSO Engagement</t>
  </si>
  <si>
    <t>Q5</t>
  </si>
  <si>
    <t>Conventions: UNCAC / OECD</t>
  </si>
  <si>
    <t>Q6</t>
  </si>
  <si>
    <t>Public Debate</t>
  </si>
  <si>
    <t>Q7</t>
  </si>
  <si>
    <t>Anticorruption Policy</t>
  </si>
  <si>
    <t>Q8</t>
  </si>
  <si>
    <t>Compliance and Ethics Units</t>
  </si>
  <si>
    <t>Q9</t>
  </si>
  <si>
    <t>Public Trust in Institutions</t>
  </si>
  <si>
    <t/>
  </si>
  <si>
    <t>NS</t>
  </si>
  <si>
    <t>Q10</t>
  </si>
  <si>
    <t>Risk Assessments</t>
  </si>
  <si>
    <t>NEI</t>
  </si>
  <si>
    <t>Q11</t>
  </si>
  <si>
    <t>Acquisition Planning</t>
  </si>
  <si>
    <t>Q12</t>
  </si>
  <si>
    <t>Budget Transparency &amp; Detail</t>
  </si>
  <si>
    <t>Q13</t>
  </si>
  <si>
    <t>Budget Scrutiny</t>
  </si>
  <si>
    <t>Q14</t>
  </si>
  <si>
    <t>Budget Availability</t>
  </si>
  <si>
    <t>Q15</t>
  </si>
  <si>
    <t>Defence Income</t>
  </si>
  <si>
    <t>Q16</t>
  </si>
  <si>
    <t>Internal Audit</t>
  </si>
  <si>
    <t>Q17</t>
  </si>
  <si>
    <t>External Audit</t>
  </si>
  <si>
    <t>Q18</t>
  </si>
  <si>
    <t>Natural Resources</t>
  </si>
  <si>
    <t>Q19</t>
  </si>
  <si>
    <t>Organised Crime Links</t>
  </si>
  <si>
    <t>Q20</t>
  </si>
  <si>
    <t>Organised Crime Policing</t>
  </si>
  <si>
    <t>Q21</t>
  </si>
  <si>
    <t>Intelligence Services Oversight</t>
  </si>
  <si>
    <t>Q22</t>
  </si>
  <si>
    <t>Intelligence Services Recruitment</t>
  </si>
  <si>
    <t>Q23</t>
  </si>
  <si>
    <t>Export Controls (ATT)</t>
  </si>
  <si>
    <t>Q76</t>
  </si>
  <si>
    <t>Lobbying</t>
  </si>
  <si>
    <t>F</t>
  </si>
  <si>
    <t>Financial Risk</t>
  </si>
  <si>
    <t>Q24</t>
  </si>
  <si>
    <t>Asset Disposal Controls</t>
  </si>
  <si>
    <t>Q25</t>
  </si>
  <si>
    <t>Asset Disposal Scrutiny</t>
  </si>
  <si>
    <t>Q26</t>
  </si>
  <si>
    <t>Secret Spending</t>
  </si>
  <si>
    <t>Q27</t>
  </si>
  <si>
    <t>Legislative Access to Information</t>
  </si>
  <si>
    <t>Q28</t>
  </si>
  <si>
    <t>Secret Program Auditing</t>
  </si>
  <si>
    <t>Q29</t>
  </si>
  <si>
    <t>Off-budget Spending</t>
  </si>
  <si>
    <t>Q30</t>
  </si>
  <si>
    <t>Access to Information</t>
  </si>
  <si>
    <t>Q31</t>
  </si>
  <si>
    <t>Beneficial Ownership</t>
  </si>
  <si>
    <t>C</t>
  </si>
  <si>
    <t>Q32</t>
  </si>
  <si>
    <t>Military-Owned Business Scrutiny</t>
  </si>
  <si>
    <t>Q33</t>
  </si>
  <si>
    <t>Unauthorised Private Enterprise</t>
  </si>
  <si>
    <t>Q77</t>
  </si>
  <si>
    <t>Defence Spending</t>
  </si>
  <si>
    <t>Personnel Risk</t>
  </si>
  <si>
    <t>Q34</t>
  </si>
  <si>
    <t>Public Commitment to Integrity</t>
  </si>
  <si>
    <t>Q35</t>
  </si>
  <si>
    <t>Disciplinary Measures for Personnel</t>
  </si>
  <si>
    <t>Q36</t>
  </si>
  <si>
    <t>Whistleblowing</t>
  </si>
  <si>
    <t>Q37</t>
  </si>
  <si>
    <t>High-risk Positions</t>
  </si>
  <si>
    <t>Q38</t>
  </si>
  <si>
    <t>Numbers of Personnel</t>
  </si>
  <si>
    <t>Q39</t>
  </si>
  <si>
    <t>Pay Rates and Allowances</t>
  </si>
  <si>
    <t>Q40</t>
  </si>
  <si>
    <t>Payment System</t>
  </si>
  <si>
    <t>Q41</t>
  </si>
  <si>
    <t>Objective Appointments</t>
  </si>
  <si>
    <t>Q42</t>
  </si>
  <si>
    <t>Objective Promotions</t>
  </si>
  <si>
    <t>Q43</t>
  </si>
  <si>
    <t>Bribery to Avoid Conscription</t>
  </si>
  <si>
    <t>Q44</t>
  </si>
  <si>
    <t>Bribery for Preferred Postings</t>
  </si>
  <si>
    <t>Q45</t>
  </si>
  <si>
    <t>Chains of Command and Payment</t>
  </si>
  <si>
    <t>Q46</t>
  </si>
  <si>
    <t>Miltary Code of Conduct</t>
  </si>
  <si>
    <t>Q47</t>
  </si>
  <si>
    <t>Civilian Code of Conduct</t>
  </si>
  <si>
    <t>Q48</t>
  </si>
  <si>
    <t>Anticorruption Training</t>
  </si>
  <si>
    <t>D</t>
  </si>
  <si>
    <t>Q49</t>
  </si>
  <si>
    <t>Corruption Prosecutions</t>
  </si>
  <si>
    <t>Q50</t>
  </si>
  <si>
    <t>Facilitation Payments</t>
  </si>
  <si>
    <t>Operational Risk</t>
  </si>
  <si>
    <t>E</t>
  </si>
  <si>
    <t>Q51</t>
  </si>
  <si>
    <t>Military Doctrine</t>
  </si>
  <si>
    <t>Q52</t>
  </si>
  <si>
    <t>Operational Training</t>
  </si>
  <si>
    <t>Q53</t>
  </si>
  <si>
    <t xml:space="preserve">Forward Planning </t>
  </si>
  <si>
    <t>Q54</t>
  </si>
  <si>
    <t>Corruption Monitoring in Operations</t>
  </si>
  <si>
    <t>Q55</t>
  </si>
  <si>
    <t>Controls in Contracting</t>
  </si>
  <si>
    <t>Q56</t>
  </si>
  <si>
    <t>Private Military Contractors</t>
  </si>
  <si>
    <t>Procurement Risk</t>
  </si>
  <si>
    <t>Q57</t>
  </si>
  <si>
    <t>Procurement Legislation</t>
  </si>
  <si>
    <t>Q58</t>
  </si>
  <si>
    <t>Procurement Cycle</t>
  </si>
  <si>
    <t>Q59</t>
  </si>
  <si>
    <t>Procurement Oversight Mechanisms</t>
  </si>
  <si>
    <t>Q60</t>
  </si>
  <si>
    <t>Potential Purchases Disclosed</t>
  </si>
  <si>
    <t>Q61</t>
  </si>
  <si>
    <t>Actual Purchases Disclosed</t>
  </si>
  <si>
    <t>Q62</t>
  </si>
  <si>
    <t>Business Compliance Standards</t>
  </si>
  <si>
    <t>Q63</t>
  </si>
  <si>
    <t>Procurement Requirements</t>
  </si>
  <si>
    <t>Q64</t>
  </si>
  <si>
    <t>Competition in Procurement</t>
  </si>
  <si>
    <t>Q65</t>
  </si>
  <si>
    <t>Tender Board Controls</t>
  </si>
  <si>
    <t>Q66</t>
  </si>
  <si>
    <t>Anti-Collusion Controls</t>
  </si>
  <si>
    <t>Q67</t>
  </si>
  <si>
    <t>Contract Award / Delivery</t>
  </si>
  <si>
    <t>Q68</t>
  </si>
  <si>
    <t>Complaint Mechanisms</t>
  </si>
  <si>
    <t>Q69</t>
  </si>
  <si>
    <t>Supplier Sanctions</t>
  </si>
  <si>
    <t>Q70</t>
  </si>
  <si>
    <t>Offset Contracts</t>
  </si>
  <si>
    <t>Q71</t>
  </si>
  <si>
    <t>Offset Contract Monitoring</t>
  </si>
  <si>
    <t>Q72</t>
  </si>
  <si>
    <t>Offset Competition</t>
  </si>
  <si>
    <t>Q73</t>
  </si>
  <si>
    <t>Agents and Intermediaries</t>
  </si>
  <si>
    <t>Q74</t>
  </si>
  <si>
    <t>Financing Packages</t>
  </si>
  <si>
    <t>Q75</t>
  </si>
  <si>
    <t>Political Pressure in Acquisitions</t>
  </si>
  <si>
    <t>1A</t>
  </si>
  <si>
    <t>Formal rights</t>
  </si>
  <si>
    <t>1B</t>
  </si>
  <si>
    <t>Effectiveness</t>
  </si>
  <si>
    <t>1C</t>
  </si>
  <si>
    <t>Independent legislature scrutiny</t>
  </si>
  <si>
    <t>2A</t>
  </si>
  <si>
    <t xml:space="preserve">Formal rights </t>
  </si>
  <si>
    <t>2B</t>
  </si>
  <si>
    <t>Expertise</t>
  </si>
  <si>
    <t>2C</t>
  </si>
  <si>
    <t>Responsive policymaking</t>
  </si>
  <si>
    <t>2D</t>
  </si>
  <si>
    <t>Short-term oversight</t>
  </si>
  <si>
    <t>2E</t>
  </si>
  <si>
    <t>Long-term oversight</t>
  </si>
  <si>
    <t>2F</t>
  </si>
  <si>
    <t>Institutional outcomes</t>
  </si>
  <si>
    <t>3A</t>
  </si>
  <si>
    <t>Scope of involvement</t>
  </si>
  <si>
    <t>3B</t>
  </si>
  <si>
    <t>Scope of debate</t>
  </si>
  <si>
    <t>3C</t>
  </si>
  <si>
    <t>Public consultations</t>
  </si>
  <si>
    <t>3D</t>
  </si>
  <si>
    <t>Transparency</t>
  </si>
  <si>
    <t>4A</t>
  </si>
  <si>
    <t>Policy of openness</t>
  </si>
  <si>
    <t>4B</t>
  </si>
  <si>
    <t>CSO protections</t>
  </si>
  <si>
    <t>4C</t>
  </si>
  <si>
    <t xml:space="preserve">Practice of openness </t>
  </si>
  <si>
    <t>5A</t>
  </si>
  <si>
    <t>Signatory and Ratification status</t>
  </si>
  <si>
    <t>5B</t>
  </si>
  <si>
    <t>Compliance</t>
  </si>
  <si>
    <t>6A</t>
  </si>
  <si>
    <t>Public debate</t>
  </si>
  <si>
    <t>6B</t>
  </si>
  <si>
    <t>Government engagement in public discourse</t>
  </si>
  <si>
    <t>7A</t>
  </si>
  <si>
    <t>Anti-corruption policy</t>
  </si>
  <si>
    <t>7B</t>
  </si>
  <si>
    <t>Effective implementation</t>
  </si>
  <si>
    <t>8A</t>
  </si>
  <si>
    <t>Mandate and resources</t>
  </si>
  <si>
    <t>8B</t>
  </si>
  <si>
    <t>Independence</t>
  </si>
  <si>
    <t>8C</t>
  </si>
  <si>
    <t>10A</t>
  </si>
  <si>
    <t>Risk assessments</t>
  </si>
  <si>
    <t>10B</t>
  </si>
  <si>
    <t>Regularity</t>
  </si>
  <si>
    <t>10C</t>
  </si>
  <si>
    <t>Inputs to anti-corruption policy</t>
  </si>
  <si>
    <t>11A</t>
  </si>
  <si>
    <t>Acquisition planning process</t>
  </si>
  <si>
    <t>11B</t>
  </si>
  <si>
    <t>11C</t>
  </si>
  <si>
    <t>External oversight</t>
  </si>
  <si>
    <t>12A</t>
  </si>
  <si>
    <t>Comprehensiveness</t>
  </si>
  <si>
    <t>12B</t>
  </si>
  <si>
    <t>Timeliness</t>
  </si>
  <si>
    <t>13A</t>
  </si>
  <si>
    <t>13B</t>
  </si>
  <si>
    <t>Influence on decision-making</t>
  </si>
  <si>
    <t>14A</t>
  </si>
  <si>
    <t>Proactive publication</t>
  </si>
  <si>
    <t>14B</t>
  </si>
  <si>
    <t>14C</t>
  </si>
  <si>
    <t>Response to information requests</t>
  </si>
  <si>
    <t>15A</t>
  </si>
  <si>
    <t>15B</t>
  </si>
  <si>
    <t>Institutional scrutiny</t>
  </si>
  <si>
    <t>15C</t>
  </si>
  <si>
    <t>Public scrutiny</t>
  </si>
  <si>
    <t>16A</t>
  </si>
  <si>
    <t>Activity</t>
  </si>
  <si>
    <t>16B</t>
  </si>
  <si>
    <t>Enabling oversight</t>
  </si>
  <si>
    <t>16C</t>
  </si>
  <si>
    <t>External scrutiny</t>
  </si>
  <si>
    <t>16D</t>
  </si>
  <si>
    <t>17A</t>
  </si>
  <si>
    <t>17B</t>
  </si>
  <si>
    <t>17C</t>
  </si>
  <si>
    <t>17D</t>
  </si>
  <si>
    <t>18A</t>
  </si>
  <si>
    <t>Legal framework</t>
  </si>
  <si>
    <t>18B</t>
  </si>
  <si>
    <t>Defence institutions: Financial or controlling interests in practice</t>
  </si>
  <si>
    <t>18C</t>
  </si>
  <si>
    <t>Individual defence personnel: Financial or controlling interests in practice</t>
  </si>
  <si>
    <t>18D</t>
  </si>
  <si>
    <t>NA</t>
  </si>
  <si>
    <t>18E</t>
  </si>
  <si>
    <t>Scrutiny</t>
  </si>
  <si>
    <t>19A</t>
  </si>
  <si>
    <t>Penetration of organised crime</t>
  </si>
  <si>
    <t>19B</t>
  </si>
  <si>
    <t>Government response</t>
  </si>
  <si>
    <t>20A</t>
  </si>
  <si>
    <t>Existence of policing function</t>
  </si>
  <si>
    <t>20B</t>
  </si>
  <si>
    <t>20C</t>
  </si>
  <si>
    <t>21A</t>
  </si>
  <si>
    <t>21B</t>
  </si>
  <si>
    <t>22A</t>
  </si>
  <si>
    <t>Objective selection criteria</t>
  </si>
  <si>
    <t>22B</t>
  </si>
  <si>
    <t>Selection bias</t>
  </si>
  <si>
    <t>22C</t>
  </si>
  <si>
    <t>Vetting process</t>
  </si>
  <si>
    <t>23A</t>
  </si>
  <si>
    <t>Signatory and Ratification</t>
  </si>
  <si>
    <t>23B</t>
  </si>
  <si>
    <t>23C</t>
  </si>
  <si>
    <t>Parliamentary scrutiny</t>
  </si>
  <si>
    <t>76A</t>
  </si>
  <si>
    <t>76B</t>
  </si>
  <si>
    <t>Disclosure: Public officials</t>
  </si>
  <si>
    <t>76C</t>
  </si>
  <si>
    <t>Lobbyist registration system</t>
  </si>
  <si>
    <t>76D</t>
  </si>
  <si>
    <t>Oversight &amp; enforcement</t>
  </si>
  <si>
    <t>24A</t>
  </si>
  <si>
    <t>Controls</t>
  </si>
  <si>
    <t>24B</t>
  </si>
  <si>
    <t>Transparency of disposal process</t>
  </si>
  <si>
    <t>24C</t>
  </si>
  <si>
    <t>Transparency of financial results of disposals</t>
  </si>
  <si>
    <t>25A</t>
  </si>
  <si>
    <t>25B</t>
  </si>
  <si>
    <t>25C</t>
  </si>
  <si>
    <t>28A</t>
  </si>
  <si>
    <t>28B</t>
  </si>
  <si>
    <t>29A</t>
  </si>
  <si>
    <t>Permitted exceptions</t>
  </si>
  <si>
    <t>29B</t>
  </si>
  <si>
    <t>Recording mechanisms</t>
  </si>
  <si>
    <t>29C</t>
  </si>
  <si>
    <t>Prevalence</t>
  </si>
  <si>
    <t>30A</t>
  </si>
  <si>
    <t>30B</t>
  </si>
  <si>
    <t>Classification of information</t>
  </si>
  <si>
    <t>30C</t>
  </si>
  <si>
    <t>31A</t>
  </si>
  <si>
    <t>Extent of commercial ventures</t>
  </si>
  <si>
    <t>31B</t>
  </si>
  <si>
    <t>32A</t>
  </si>
  <si>
    <t>Independent scrutiny</t>
  </si>
  <si>
    <t>32B</t>
  </si>
  <si>
    <t>33A</t>
  </si>
  <si>
    <t>Prohibition</t>
  </si>
  <si>
    <t>33B</t>
  </si>
  <si>
    <t>77A</t>
  </si>
  <si>
    <t>77B</t>
  </si>
  <si>
    <t>77C</t>
  </si>
  <si>
    <t>77D</t>
  </si>
  <si>
    <t>Comparison against budget</t>
  </si>
  <si>
    <t>34A</t>
  </si>
  <si>
    <t>Chiefs/Ministers: Internal communications</t>
  </si>
  <si>
    <t>34B</t>
  </si>
  <si>
    <t>Chiefs/Ministers: Public commitment</t>
  </si>
  <si>
    <t>34C</t>
  </si>
  <si>
    <t>Unit commanders and leaders</t>
  </si>
  <si>
    <t>35A</t>
  </si>
  <si>
    <t>Sanctions</t>
  </si>
  <si>
    <t>35B</t>
  </si>
  <si>
    <t>Enforcement</t>
  </si>
  <si>
    <t>36A</t>
  </si>
  <si>
    <t>Legal provisions</t>
  </si>
  <si>
    <t>36B</t>
  </si>
  <si>
    <t>Prioritisation</t>
  </si>
  <si>
    <t>36C</t>
  </si>
  <si>
    <t>37A</t>
  </si>
  <si>
    <t>Coverage of sensitive (higher-risk) positions</t>
  </si>
  <si>
    <t>37B</t>
  </si>
  <si>
    <t>Selection process</t>
  </si>
  <si>
    <t>37C</t>
  </si>
  <si>
    <t>Oversight</t>
  </si>
  <si>
    <t>38A</t>
  </si>
  <si>
    <t>Accuracy</t>
  </si>
  <si>
    <t>38B</t>
  </si>
  <si>
    <t>38C</t>
  </si>
  <si>
    <t>Ghost soldiers</t>
  </si>
  <si>
    <t>39A</t>
  </si>
  <si>
    <t>Pay rates</t>
  </si>
  <si>
    <t>39B</t>
  </si>
  <si>
    <t>Allowances</t>
  </si>
  <si>
    <t>40A</t>
  </si>
  <si>
    <t>40B</t>
  </si>
  <si>
    <t>40C</t>
  </si>
  <si>
    <t>41A</t>
  </si>
  <si>
    <t>Formal process</t>
  </si>
  <si>
    <t>41B</t>
  </si>
  <si>
    <t>41C</t>
  </si>
  <si>
    <t>42A</t>
  </si>
  <si>
    <t>42B</t>
  </si>
  <si>
    <t>Exceptions</t>
  </si>
  <si>
    <t>42C</t>
  </si>
  <si>
    <t>42D</t>
  </si>
  <si>
    <t>Frequency</t>
  </si>
  <si>
    <t>43A</t>
  </si>
  <si>
    <t>Policy</t>
  </si>
  <si>
    <t>43B</t>
  </si>
  <si>
    <t>43C</t>
  </si>
  <si>
    <t>44A</t>
  </si>
  <si>
    <t>44B</t>
  </si>
  <si>
    <t>44C</t>
  </si>
  <si>
    <t>46A</t>
  </si>
  <si>
    <t>Code of conduct</t>
  </si>
  <si>
    <t>46B</t>
  </si>
  <si>
    <t>46C</t>
  </si>
  <si>
    <t>46D</t>
  </si>
  <si>
    <t>Training</t>
  </si>
  <si>
    <t>47A</t>
  </si>
  <si>
    <t>47B</t>
  </si>
  <si>
    <t>47C</t>
  </si>
  <si>
    <t>47D</t>
  </si>
  <si>
    <t>48A</t>
  </si>
  <si>
    <t>48B</t>
  </si>
  <si>
    <t>48C</t>
  </si>
  <si>
    <t>Coverage of personnel</t>
  </si>
  <si>
    <t>49A</t>
  </si>
  <si>
    <t>49B</t>
  </si>
  <si>
    <t>49C</t>
  </si>
  <si>
    <t>50A</t>
  </si>
  <si>
    <t>50B</t>
  </si>
  <si>
    <t>50C</t>
  </si>
  <si>
    <t>51A</t>
  </si>
  <si>
    <t>Military doctrine</t>
  </si>
  <si>
    <t>51B</t>
  </si>
  <si>
    <t>53A</t>
  </si>
  <si>
    <t xml:space="preserve">Forward planning </t>
  </si>
  <si>
    <t>53B</t>
  </si>
  <si>
    <t>Application</t>
  </si>
  <si>
    <t>54A</t>
  </si>
  <si>
    <t>Corruption monitoring</t>
  </si>
  <si>
    <t>54B</t>
  </si>
  <si>
    <t>M&amp;E policy</t>
  </si>
  <si>
    <t>54C</t>
  </si>
  <si>
    <t>55A</t>
  </si>
  <si>
    <t>55B</t>
  </si>
  <si>
    <t>56A</t>
  </si>
  <si>
    <t>Policies</t>
  </si>
  <si>
    <t>56B</t>
  </si>
  <si>
    <t>56C</t>
  </si>
  <si>
    <t>57A</t>
  </si>
  <si>
    <t>57B</t>
  </si>
  <si>
    <t>Corruption risks</t>
  </si>
  <si>
    <t>57C</t>
  </si>
  <si>
    <t>58A</t>
  </si>
  <si>
    <t>Formal procedures</t>
  </si>
  <si>
    <t>58B</t>
  </si>
  <si>
    <t>58C</t>
  </si>
  <si>
    <t>Implementation</t>
  </si>
  <si>
    <t>59A</t>
  </si>
  <si>
    <t>59B</t>
  </si>
  <si>
    <t>59C</t>
  </si>
  <si>
    <t>60A</t>
  </si>
  <si>
    <t>60B</t>
  </si>
  <si>
    <t>Notice of planned purchases</t>
  </si>
  <si>
    <t>61A</t>
  </si>
  <si>
    <t>61B</t>
  </si>
  <si>
    <t>Accessible data</t>
  </si>
  <si>
    <t>62A</t>
  </si>
  <si>
    <t>Formal policies</t>
  </si>
  <si>
    <t>62B</t>
  </si>
  <si>
    <t>Consistent implementation</t>
  </si>
  <si>
    <t>63A</t>
  </si>
  <si>
    <t>Procurement requirements</t>
  </si>
  <si>
    <t>63B</t>
  </si>
  <si>
    <t>63C</t>
  </si>
  <si>
    <t>Purchases</t>
  </si>
  <si>
    <t>64A</t>
  </si>
  <si>
    <t>Open competition</t>
  </si>
  <si>
    <t>64B</t>
  </si>
  <si>
    <t>Scrutiny of single/restricted competition procedures</t>
  </si>
  <si>
    <t>65A</t>
  </si>
  <si>
    <t>Conflicts of interest</t>
  </si>
  <si>
    <t>65B</t>
  </si>
  <si>
    <t>Audit Trail</t>
  </si>
  <si>
    <t>65C</t>
  </si>
  <si>
    <t>65D</t>
  </si>
  <si>
    <t>66A</t>
  </si>
  <si>
    <t>66B</t>
  </si>
  <si>
    <t>66C</t>
  </si>
  <si>
    <t>66D</t>
  </si>
  <si>
    <t>67A</t>
  </si>
  <si>
    <t>Reporting policies &amp; procedures</t>
  </si>
  <si>
    <t>67B</t>
  </si>
  <si>
    <t>67C</t>
  </si>
  <si>
    <t>Monitoring</t>
  </si>
  <si>
    <t>67D</t>
  </si>
  <si>
    <t>68A</t>
  </si>
  <si>
    <t>Complaints mechanisms</t>
  </si>
  <si>
    <t>68B</t>
  </si>
  <si>
    <t>Effectiveness and Accessibility</t>
  </si>
  <si>
    <t>68C</t>
  </si>
  <si>
    <t>Retaliation</t>
  </si>
  <si>
    <t>69A</t>
  </si>
  <si>
    <t>69B</t>
  </si>
  <si>
    <t>Undue influence</t>
  </si>
  <si>
    <t>69C</t>
  </si>
  <si>
    <t>Application of sanctions</t>
  </si>
  <si>
    <t>70A</t>
  </si>
  <si>
    <t>70B</t>
  </si>
  <si>
    <t>Due diligence</t>
  </si>
  <si>
    <t>71A</t>
  </si>
  <si>
    <t>Policies &amp; procedures</t>
  </si>
  <si>
    <t>71B</t>
  </si>
  <si>
    <t>71C</t>
  </si>
  <si>
    <t>71D</t>
  </si>
  <si>
    <t>73A</t>
  </si>
  <si>
    <t>73B</t>
  </si>
  <si>
    <t>75A</t>
  </si>
  <si>
    <t>Prevalence: selling nations</t>
  </si>
  <si>
    <t>75B</t>
  </si>
  <si>
    <t>Justification</t>
  </si>
  <si>
    <t>75C</t>
  </si>
  <si>
    <t>Prevalence: domestic pressures</t>
  </si>
  <si>
    <t>Question</t>
  </si>
  <si>
    <t>Sub-indicator</t>
  </si>
  <si>
    <t>Sub-Indicator Notes</t>
  </si>
  <si>
    <t>GDI Indicator Score</t>
  </si>
  <si>
    <t>GDI 2020 Indicator Qualitative Data</t>
  </si>
  <si>
    <t>GDI 2020 Indicator Sources</t>
  </si>
  <si>
    <t>Q1. Is there formal provision for effective and independent legislative scrutiny of defence policy?</t>
  </si>
  <si>
    <t>Parliament has formal powers (in law) to approve or veto laws on security, and to reject or amend defence policy. It also has the right to review budgets, major arms procurements and defence decisions.</t>
  </si>
  <si>
    <t>Parliament has the right to employ formal mechanisms to conduct scrutiny over defence policy, but lacks some of the powers listed in score 4.</t>
  </si>
  <si>
    <t>Parliament has no formal powers over defence laws or policy.</t>
  </si>
  <si>
    <t>The Swiss Parliament has wide-ranging formal powers with regards to defence policy. The parliamentarians have different instruments (motions, postulates, interpellations, and questions) at their disposal to question the government an shape its policies (Article 118 ParlA) [1], can legislate on strategic or organizational questions (Article 164 and 166, Federal Constitution). It approves the military budget annually (Article 167 Federal Constitution), and it appoints and confirms the minister in charge (however, the assignment of the portfolio is made within the Federal Council) (Article 168 Federal Constitution). Thorugh this power of appropriation, the Swiss Parliament has a de facto veto power on arms procurements. Last, but not least it has oversight functions with regards to the spending (Articles 169 and 170, Federal Constitution) and the security policy, which are to a large extend executed through respective committees [2, 3, 4, 5].</t>
  </si>
  <si>
    <t>[1] “Federal Act on the Federal Assembly (Parliament Act, ParlA) of 13 December 2002, 171.10.,” The Federal Assembly - The Swiss Parliament, 13 December 2002, https://www.admin.ch/opc/en/classified-compilation/20010664/index.html. 
[2] Federal Constitution of the Swiss Confederation, (1999), https://www.admin.ch/opc/en/classified-compilation/19995395/index.html#id-ni11-ni13. 3. “Security Policy Committees SPC,” The Federal Assembly - The Swiss Parliament, accessed 27 February 2020, https://www.parlament.ch/en/organe/committees/specialist-committees/committees-spc. 
[4] “Sub-Committees of the Finance Committees,” The Federal Assembly - The Swiss Parliament, accessed 3 March 2020, https://www.parlament.ch/en/organe/committees/supervisory-committees/committees-fc/sub-committees-fc. 
[5] “Control Committees CC,” The Federal Assembly - The Swiss Parliament, accessed 19 July 2020, https://www.parlament.ch/en/organe/committees/supervisory-committees/control-committees-cc.</t>
  </si>
  <si>
    <t>Parliament regularly approves or vetoes laws on security, exercises budgetary power, and reviews or approves major arms procurements and decisions. Parliament can also reject or amend defence policy.</t>
  </si>
  <si>
    <t xml:space="preserve">Parliament performs all the functions of score 4, but not regularly. There are clear instances where parliament fails to effectively scrutinise defence policy, but these are occasional lapses. </t>
  </si>
  <si>
    <t xml:space="preserve">Parliament debates or reviews defence policy and attempts to influence policy through formal mechanisms, but these attempts are limited. </t>
  </si>
  <si>
    <t>Parliament debates or reviews defence policy, but fails to take advantage of its formal powers of oversight. It may exercise informal influence over policy in the case of no formal powers.</t>
  </si>
  <si>
    <t>Parliament does not debate or review defence policy.</t>
  </si>
  <si>
    <t>The Federal Assembly is not very involved in planning; however, it has full budgetary competence and plays an active role in shaping decisions, in the realm of defence. It uses that power regularly. A search in the Federal Assembly’s database for votes on government proposals related to defence produces 108 hits. This does not include parliamentarian questions, motions, interpellations etc. [1] Citizens can also request a referendum with 50,000 signatures of any law passed by the Federal Assembly (“optional referendum,” Article 141 of the Swiss Constitution) or use popular initiatives (Article 139 of the Swiss Constitution) [2] to block procurements with 1000,000 signatures. The purchase of fighter jets has spurred such referenda in the past, for example, in 1992 an initiative of the group “Swiss Without Army” launched an initiative to stop the purchase of a set of F/A 18 fighter jets [3], in 2012 an optional referendum on the purchase of Gripen jets [4] and in 2020 the purchase of new jets was narrowly approved via a referendum [5, 6]. An initiative is a de facto amendment of the constitution, so it carries considerable weight.</t>
  </si>
  <si>
    <t>[1] “Curia Vista - Items of Business,” The Federal Assembly - The Swiss Parliament, accessed 24 February 2020, https://www.parlament.ch/de/ratsbetrieb/suche-curia-vista. https://www.parlament.ch/de/ratsbetrieb/suche-curia-vista. 
[2] Federal Constitution of the Swiss Confederation, (1999), https://www.admin.ch/opc/en/classified-compilation/19995395/index.html#id-ni11-ni13. 
[3] “Verhandlungsheft Volksinitiative ‘für eine Schweiz ohne neue Kampfflugzeuge,’” Parliamentary Services, 1993, https://www.parlament.ch/centers/documents/de/VH_92_080.pdf. 
[4] Urs Geiser, “Wings of Air Force Clipped in Nationwide Ballot,” Swissinfo.ch, 18 May 2014, https://www.swissinfo.ch/eng/gripen-fighter-jets_wings-of-air-force-clipped-in-nationwide-ballot/38606386. 
[5] “Swiss to Vote (Again) on Buying New Jet Fighters,” Swissinfo.ch, 9 March 2018, https://www.swissinfo.ch/eng/defence-strategy_swiss-to-vote--again--on-buying-new-jet-fighters/43959310. 
[6] “Kampfjetbeschaffung - Stimmvolk sagt hauchdünn Ja zu neuen Kampfjets,” Schweizer Radio und Fernsehen (SRF), 26 September 2020, https://www.srf.ch/news/abstimmung-27-september-2020/kampfjetbeschaffung/kampfjetbeschaffung-stimmvolk-sagt-hauchduenn-ja-zu-neuen-kampfjets.</t>
  </si>
  <si>
    <t>Neither the executive nor the military coerce or unduly influence parliament to vote in their favour.</t>
  </si>
  <si>
    <t>Either the executive branch or the military may occasionally coerce or unduly influence parliament to vote in its favour, or either may undermine parliamentary scrutiny of defence.</t>
  </si>
  <si>
    <t>Either the executive branch or the military may regularly coerce or unduly influence parliament to vote in its favour, or either may regularly undermine parliamentary scrutiny of defence.</t>
  </si>
  <si>
    <t xml:space="preserve">Both the military and the executive regularly undermine parliament scrutiny of defence policy. </t>
  </si>
  <si>
    <t>The Swiss system of consociationalism (“Konkordanzdemokratie”) makes it less likely for the government to coerce Parliament, for now [1]. Due to the particularities of the system, there is also a system of formal and informal checks in place: The government itself is composed of four major parties due to an informal arrangement [2], and so is the parliamentarian oversight commission in charge of defence [3]. There is also the constant threat of referenda and popular initiatives [4]. The government can withhold information or provide inaccurate information to unduly influence Parliament. A search for military misbehaviour that came to light during the time period covered for this index did not yield any such instances. However, a 2007 report to the Audit Committee of the Federal Assembly on procurement found that the material given to Parliament to base its decisions on it is “often lacking transparency and is difficult to understand for outsiders” [5]. However, there is no indication that information was withheld to deceive or that the Swiss Government misled parliamentarians on purpose.</t>
  </si>
  <si>
    <t>[1] Rahel Freiburghaus and Adrian Vatter, “The Political Side of Consociationalism Reconsidered: Switzerland between a Polarized Parliament and Delicate Government Collegiality,” Swiss Political Science Review 25(4) (2019): 357–80, https://doi.org/10.1111/spsr.12359. 
[2] “The seven members of the Federal Council,” The Federal Council, accessed 27 February 2020. https://www.admin.ch/gov/en/start/federal-council/members-of-the-federal-council.html. 
[3] “Security Policy Committees SPC,” The Federal Assembly - The Swiss Parliament, accessed 27 February 2020. https://www.parlament.ch/en/organe/committees/specialist-committees/committees-spc. 
[4] Laurent F. Carrell, Otto Pick, Stefan Sarvas, Andreas Schaer, and Stansislav Stach, “Demokratische und zivile Kontrolle von Sicherheitspolitik und Streitkräften,” Zürcher Beiträge zur Sicherheitspolitik und Konfliktforschung, Heft Nr. 41,” Forschungsstelle für Sicherheitspolitik und Konfliktanalyse Eidgenössische Technische Hochschule 8092 Zürich, 1997, https://ethz.ch/content/dam/ethz/special-interest/gess/cis/center-for-securities-studies/pdfs/ZB_41.pdf. 
[5] “Rüstungsbeschaffung im VBS Bericht der der Parlamentarischen Verwaltungskontrolle zuhanden der Geschäftsprüfungskommission des Nationalrates,” Bundesblatt, 18 October 2007, 87, https://www.parlament.ch/centers/documents/de/bericht-pvk-ruestungsbeschaffung-vbs-d.pdf.</t>
  </si>
  <si>
    <t>Q2. Does the country have an identifiable and effective parliamentary defence and security committee (or similar such organisations) to exercise oversight?</t>
  </si>
  <si>
    <t>There is a defence committee or similar institutions with extensive formal rights. The committee (or similar such organisation) has the power to scrutinise any aspect of performance of defence ministry or agencies, e.g., budgets, personnel management, policy planning, arms acquisition, and demand information on these areas. The committee is in a position to require expert witnesses to appear in front of it.</t>
  </si>
  <si>
    <t>There is a defence committee or similar institutions with some formal mechanisms to conduct scrutiny over defence policy, but it lacks some of the powers listed in score 4.</t>
  </si>
  <si>
    <t xml:space="preserve">There is no defence committee or similar institutions that is tasked with oversight and scrutiny of the defence sector OR the committee or institution exists but has no formal powers. </t>
  </si>
  <si>
    <t>Both chambers of the Federal Assembly have security committees, the Security Policy Committees (SPCs). There are 13 members on the Council of States and 25 members on the Commission of the National Assembly. They have extensive right to scrutinize questions related to defence. They cover the “Army (incl. military buildings), Internal security (incl. border security and security network), Fight against terrorism, police coordination and police services, Civil protection, Civilian service, Security and peace policy, Military and civil peace support in security policy, Armament policy, armaments companies, Arms, Disarmament and non-proliferation, Arms exports and dual-use goods, National economic supply, Strategic leadership training, federal crisis management, Cyber security and cyber defence, and Reporting on NATO delegation's activities” [1]. The SPC has the formal power to submit parliamentary initiatives, parliamentary procedural requests and proposals and compile reports, consult external experts, consult representatives of the cantons and interest groups, and to conduct inspections” [2]. There is also a sub-committee of the Finance Committee (FC) of the Federal Assembly, which oversees the Federal Department of Defence, Civil Protection and Sport (DDPS) and the Federal Department of Justice and Police (FDJP) in financial matters. It has the same powers as the SPC [3]. In addition, the Control Committees (CC) of the Federal Assembly exist to scrutinise the conduct of the Federal Council and Administration by conducting investigations and reviewing annual reports (in particular of the Federal Council and the federal courts) [4]. There are exceptions where the CC "may override professional and military secrecy" [5]. Within the CCs, an evaluation service known as the Parliamentary Control of the Administration (PCA) is responsible for scrutinising the actions of the federal authorities and - where commissioned - of the federal government [6].</t>
  </si>
  <si>
    <t>[1] “Security Policy Committees SPC,” The Federal Assembly - The Swiss Parliament, accessed 27 February 2020. https://www.parlament.ch/en/organe/committees/specialist-committees/committees-spc. 
[2] “Federal Act on the Federal Assembly (Parliament Act, ParlA) of 13 December 2002, 171.10., Article 45.1,” The Federal Assembly - The Swiss Parliament, 13 December 2002, https://www.admin.ch/opc/en/classified-compilation/20010664/index.html. 
[3] “Sub-Committees of the Finance Committees,” The Federal Assembly - The Swiss Parliament, accessed 3 March 2020, https://www.parlament.ch/en/organe/committees/supervisory-committees/committees-fc/sub-committees-fc. 
[4] "Control Committees CC", The Federal Assembly - The Swiss Parliament, accessed 9 July 2021, https://www.parlament.ch/en/organe/committees/supervisory-committees/control-committees-cc.
[5] "The Specific Responsibilities of the Control Committees", The Federal Assembly - The Swiss Parliament, accessed 9 July 2021, https://www.parlament.ch/en/organe/committees/supervisory-committees/control-committees-cc/sachbereiche.
[6] "The Parliamentary Control of the Administration", The Federal Assembly - The Swiss Parliament, accessed 9 July 2021, https://www.parlament.ch/en/organe/committees/parliamentary-control-administration-pca.</t>
  </si>
  <si>
    <t>The committee is comprised of members with expertise in the defence sector who are able to influence decisions.</t>
  </si>
  <si>
    <t>There are some committee members with expertise in the defence sector, but they are outnumbered or limited in their ability to influence decisions.</t>
  </si>
  <si>
    <t xml:space="preserve">Most or all of its members have little expertise in the defence sector. </t>
  </si>
  <si>
    <r>
      <t xml:space="preserve">If no committee or institution exists, this sub-indicator should be marked </t>
    </r>
    <r>
      <rPr>
        <i/>
        <sz val="8"/>
        <rFont val="Arial"/>
        <family val="2"/>
      </rPr>
      <t>Not Applicable.</t>
    </r>
  </si>
  <si>
    <t>The Swiss Milizsystem (“milita system” i.e. parliamentarians are not full-time politicians but have a day-jobs) is probably the reason that most members of the commission do not have experience in the defence sector. However, as Switzerland has a conscription armed forces, many of the male (and a few of the female) members of the committee have military experience. 19 out of 38 members of the Security Policy Committees (SPCs) of both chambers indicate a military rank in their biography [1]. Currently, only one member seems to have experience as a professional military member [2]. Within the Control Committees (CC) of the Federal Assembly, the Parliamentary Control of the Administration has the power to commission experts to input into reviews and investigations, which may include experts from the defence sector [3, 4]. The law on remuneration and decompensations of parliamentarians (Parlamentsresourcengesetz or “Law on Resources for the Parliament”) provides members of parliament with a specific budget to cover preparation time (26,000 Swiss Francs) as well as a personal staff (33,000 Swiss Francs) and for commissions to consult experts [5]. The conscription system assures that the members of the committee, especially the men, are likely to have military experience. They often have higher ranks, as this is considered to be helpful for political and professional careers.</t>
  </si>
  <si>
    <t>[1] “Security Policy Committees SPC,” The Federal Assembly - The Swiss Parliament, accessed 27 February 2020. https://www.parlament.ch/en/organe/committees/specialist-committees/committees-spc. 
[2] “Josef Dittly,” Freiheitlich Demokratische Partei, accessed 3 March 2020, https://www.fdp.ch/personen/staenderaete. 
[3] "The Evaluation Process (PCA)", The Federal Assembly - The Swiss Parliament, accessed 9 July 2021, https://www.parlament.ch/en/organe/committees/parliamentary-control-administration-pca/pca-evaluations.
[4] Federal Government of Switzerland, Comments on GDI Assessment 2020.
[5] “Bundesgesetz über Bezüge und Infrastruktur der Mitglieder der eidgenössischen Räte und über die Beiträge an die Fraktionen (Parlamentsressourcengesetz, PRG), 171.21, Article 2, Article 3a and Article 13,” The Federal Assembly - The Swiss Parliament, 18 March 1988, https://www.admin.ch/opc/de/classified-compilation/19880052/index.html.</t>
  </si>
  <si>
    <t>The committee reviews major defence policies and decisions every 5 years or earlier if new threats arise.</t>
  </si>
  <si>
    <t>The committee fails to review major defence policies and decisions every 5 years or earlier if new threats arise.</t>
  </si>
  <si>
    <t>Although the committee has in principle the authority to review security policies and does so on a case by case basis [1], there is no systematic regular review [2]. The Federal Council reports to the committee for the purpose of political control (Article 149b MG) [3]. There is no set time frame and the reports are provided in irregular intervals. The last report dates back to 2016 [4].</t>
  </si>
  <si>
    <t>[1] “Security Policy Committees SPC,” The Federal Assembly - The Swiss Parliament, accessed 27 February 2020, https://www.parlament.ch/en/organe/committees/specialist-committees/committees-spc. 
[2] Interviewee, Member of Parliament (member SPC and CC), 9 July 2020. 
[3] “Bundesgesetz über die Armee und die Militärverwaltung (Militärgesetz, MG), 510.10,” [Law on the Military and Military Administration], The Federal Council, 3 February 1995, https://www.admin.ch/opc/de/classified-compilation/19950010/index.html. 
[4] “Bericht des Bundesrats an die Bundesversammlung über die Sicherheitspolitik der Schweiz 2015 (Hearings),” The Federal Council, 2015, https://www.vbs.admin.ch/de/themen/sicherheitspolitik/sicherheitspolitische-berichte/sicherheitspolitischer-bericht-2016.detail.document.html/vbs-internet/de/documents/sicherheitspolitik/sipolb2016/Sicherheitspolitischer-Bericht-2016-Hearings.pdf.html.</t>
  </si>
  <si>
    <t xml:space="preserve">The committee meets at least once a month, and issues budget amendments and recommendations. It also requires ministries to consider, and respond to, recommendations within specific time frames. </t>
  </si>
  <si>
    <t>The committee issues amendments to budgets and recommendations on a regular basis, but does not require ministries to respond, or allows indefinite time frames.</t>
  </si>
  <si>
    <t xml:space="preserve">The committee issues amendments to budgets and recommendations on a regular basis, but fails in major instances to do so. </t>
  </si>
  <si>
    <t>The committee occasionally issues amendments to budgets and recommendations, but not on a regular basis.</t>
  </si>
  <si>
    <t>The committee does not exercise any short-term oversight over defence policy, or it is extremely limited in nature.</t>
  </si>
  <si>
    <t>The SPC meets once a month except for one month during a summer break [1]. Article 45.1 of the Parliament Act invests the commission with the power to “submit parliamentary initiatives, parliamentary procedural requests and proposals and compile reports”. The same act gives specific time frames for the government to reply to different parliamentarian instruments like motions (Article 121.1), postulates (Article 124.1), or interpellations and questions (Article 125.2). The Federal Council is compelled to answer by the “next ordinary session following its submission” [2]. The SPC regularly discusses, informs and makes suggestions for amendments for proposed laws and budgets [3, 4].</t>
  </si>
  <si>
    <t>[1] “Meeting Schedule of the SPC, First Quarter 2020,” National Council, 2020, https://www.parlament.ch/centers/documents/de/sitzungsplanung-sik-n.pdf. 
[2] “Federal Act on the Federal Assembly (Parliament Act, ParlA) of 13 December 2002, 171.10.,” The Federal Assembly - The Swiss Parliament, 13 December 2002, https://www.admin.ch/opc/en/classified-compilation/20010664/index.html. 
[3] “Message Sur l'Armée 2018: Aucune Rédcution de Crédits Dans le Programme d'Armement,” Secretariat of the Security Policy Commission, 19 June 2018, https://www.parlament.ch/press-releases/Pages/mm-sik-n-2018-06-19.aspx. 
[4] “Message Sur l'Armée 2018: Pas de Compromis sur les Gilets de Protetion,’” Secretariat of the Security Policy Commission, 30 October 2018, https://www.parlament.ch/press-releases/Pages/2018/mm-sik-n-2018-10-30.aspx.</t>
  </si>
  <si>
    <t xml:space="preserve">The committee conducts long-term investigations on current activities, including operations, or it can commission an external body to do it. </t>
  </si>
  <si>
    <t>The committee conducts long-term investigations on current activities, or it can commission an external body to do it. However, operations are excluded from its scope.</t>
  </si>
  <si>
    <t>Long-term investigations are not conducted or commissioned.</t>
  </si>
  <si>
    <t>The Parliament Act does not invest the Security Policy Committee (SPC) with the power to conduct long-term investigations on current activities and operations. The committee could suggest such an investigation as a proposal to the Parliament using its power to make such proposals (Article 45.1.a Parliament Act) [1]. In addition, the SPC is supported by the Financial Committees (FC) and Control Committees (CC) of the Federal Assembly, which can review the conduct of the Federal Council and Administration by conducting investigations and reviewing annual reports [2, 3]. The mandate of these committees states that they "may override professional and military secrecy" [4]. The Parliamentary Control of the Administration (PCA) also exists within the CCs to scrutinise the actions of federal bodies [5]. Although these review functions lie outside of the SPC, there is evidence to suggest that the SPC could make recommendations for reviews and investigations where necessary.</t>
  </si>
  <si>
    <t>[1] “Federal Act on the Federal Assembly (Parliament Act, ParlA) of 13 December 2002, 171.10., Article 45.1,” The Federal Assembly - The Swiss Parliament, 13 December 2002, https://www.admin.ch/opc/en/classified-compilation/20010664/index.html.
[2] “Sub-Committees of the Finance Committees,” The Federal Assembly - The Swiss Parliament, accessed 3 March 2020, https://www.parlament.ch/en/organe/committees/supervisory-committees/committees-fc/sub-committees-fc. 
[3] "Control Committees CC", The Federal Assembly - The Swiss Parliament, accessed 9 July 2021, https://www.parlament.ch/en/organe/committees/supervisory-committees/control-committees-cc.
[4] "The Specific Responsibilities of the Control Committees", The Federal Assembly - The Swiss Parliament, accessed 9 July 2021, https://www.parlament.ch/en/organe/committees/supervisory-committees/control-committees-cc/sachbereiche.
[5] "The Parliamentary Control of the Administration", The Federal Assembly - The Swiss Parliament, accessed 9 July 2021, https://www.parlament.ch/en/organe/committees/parliamentary-control-administration-pca.</t>
  </si>
  <si>
    <t>Ministries regularly incorporate recommendations into practice.</t>
  </si>
  <si>
    <t>Ministries sometimes incorporate recommendations into practice, but not regularly.</t>
  </si>
  <si>
    <t>Ministries fail to incorporate recommendations into practice, or only incorporate minor changes.</t>
  </si>
  <si>
    <t>If no committee or institution exists, or if the committee does not provide any recommendations, this sub-indicator should be marked Not Applicable.</t>
  </si>
  <si>
    <t xml:space="preserve">There is not enough evidence to score this indicator. The Security Policy Committee (SPC) has the power to submit reports, make proposals and suggest investigations (Article 45.1 Parliament Act) [1]. Its input can also take the form of binding proposals, postulates or interpellations and questions to be approved by the Federal Assembly. However, there is no clear evidence/ data available to indicate whether these submissions have been incorporated by ministries in practice. </t>
  </si>
  <si>
    <t>[1] “Federal Act on the Federal Assembly (Parliament Act, ParlA) of 13 December 2002, 171.10., Article 45.1,” The Federal Assembly - The Swiss Parliament, 13 December 2002, https://www.admin.ch/opc/en/classified-compilation/20010664/index.html.</t>
  </si>
  <si>
    <t>Q3. Is the country’s national defence policy or national security strategy debated and publicly available?</t>
  </si>
  <si>
    <t xml:space="preserve">The defence policy or security strategy is debated by the executive, legislature, and the public. Public debate involves the media (interviews, op-eds, articles). </t>
  </si>
  <si>
    <t xml:space="preserve">The defence policy or security strategy is debated by the executive, legislature, and the public. Public debate involves the media (interviews, op-eds, articles). However, debate is inconsistent and not sustained over time. </t>
  </si>
  <si>
    <t>The defence policy or security strategy is debated by the executive, legislature, and the public, but not consistently. There is no in-depth dialogue with the media or civil society actors.</t>
  </si>
  <si>
    <t>Individuals within the executive or legislature speak about the defence policy or security strategy, but there is little active debate or discussion.</t>
  </si>
  <si>
    <t>The defence policy or security strategy has not been debated at all in the last year.</t>
  </si>
  <si>
    <t xml:space="preserve">This indicator refers to public debate that falls outside of any formal consultation process. It is a reflection of the extent of public discussion and dialogue that arises between media, civil society, policymakers, and policy leadership, and may occur through a variety of venues: newspapers, television, radio, online platforms, journals, offiicial statements, etc. </t>
  </si>
  <si>
    <t>All defence planning is based in the Federal Councils' strategy (“Rüstungsstrategie”) [1]. The first step in defence planning is the so-called MASTERPLAN developed by the General Staff. It covers the planning for eight years and the MASTERPLAN is continuously re-worked. [2]. Parliament plays little to no role in the conception of the plan [3]. However, the Federal Assembly systematically deliberates the implementation of the plan. Every year the government submits a “Message” (“Armeebotschaft”) to Parliament containing a defence spending plan (“Rüstungsprogramm”) and a property plan (“Immobilienprogramm”) which gets discussed in Parliament [4]. Since 2017 the Armeebotschaft also contains so-called framework credits for military materiel [5]. Currently, the Parliament defines the “payment frame” (“Zahlungsrahmen”) for four years. It did so for the first time in 2016 [6]. The “Zahlungsrahmen” is subdivided into several specific credits including financing of current effectiveness and needs, Equipment and Renewal (AEB), Projects, Testing and Procurement preparation (PEB), Ammunition (AMB), and the property plan [4, 6]. Then the Parliament decides on the yearly spending credits. Procurements of a certain size are typically decided and discussed separately by the Parliament. Bigger procurements are subject to a potential referendums. With 100,000 signatures popular initiatives can set the agenda or referenda can be forced by 50,000 signatures (Article 139 of the Swiss Constitution) [7]. Such referenda spur extensive public discussions of strategic and tactical necessity. Especially the purchase of fighter jets have repeatedly led to such referenda [8, 9, 10]. The Swiss government is a broad multiparty coalition and follows the principle of collegiality. Article 177 of the Federal Constitution states that “[t]he Federal Council reaches its decisions as a collegial body” [11]. This ensures that defence policy and strategy is discussed by the executive. The general strategy is discussed and commented in national media, and there are currently efforts underway to charge Parliament with the development and renewal of the strategy every four years [12].</t>
  </si>
  <si>
    <t>[1] “MASTERPLAN Und Fähigkeitsorientierte Weiterentwicklung Der Armee,” Swiss Armed Forces, accessed 24 February 2020, https://www.vtg.admin.ch/de/die-schweizer-armee/grundlagen/masterplan-streitkraefte--und-unternehmensentwicklung.html. 
[2] “Rüstungsbeschaffung im VBS Bericht der der Parlamentarischen Verwaltungskontrolle zuhanden der Geschäftsprüfungskommission des Nationalrates,” Bundesblatt, 18 October 2007, https://www.parlament.ch/centers/documents/de/bericht-pvk-ruestungsbeschaffung-vbs-d.pdf. 
[3] “Armeebotschaften,” Federal Department of Defence, Civil Protection and Sport, accessed 24 February 2020, https://www.vbs.admin.ch/de/verteidigung/armeebotschaften.html. 
[4] “Botschaft über den Zahlungsrahmen der Armee 2017–2020, das Rüstungsprogramm 2016 und das Immobilienprogramm VBS 2016 (Armeebotschaft 2016),” The Federal Council, 24 February 2020, https://www.admin.ch/opc/de/federal-gazette/2016/1573.pdf. 
[5] “Botschaft zu einem Planungsbeschluss über die Beschaffung neuer Kampfflugzeuge,” The Federal Council, 26 June 2019, https://www.admin.ch/opc/de/federal-gazette/2019/5081.pdf. 
[6] Federal Constitution of the Swiss Confederation, (1999), https://www.admin.ch/opc/en/classified-compilation/19995395/index.html#id-ni11-ni13. 
[7] “Verhandlungsheft Volksinitiative ‘für eine Schweiz ohne neue Kampfflugzeuge’, 92.080,” Parliamentary Services, March 1993, https://www.parlament.ch/centers/documents/de/VH_92_080.pdf. 
[8] Urs Geiser “Wings of Air Force Clipped in Nationwide Ballot,” Swissinfo.ch, 18 May 2014, https://www.swissinfo.ch/eng/gripen-fighter-jets_wings-of-air-force-clipped-in-nationwide-ballot/38606386. 
[9] “Swiss to Vote (Again) on Buying New Jet Fighters,” Swissinfo.ch, 9 March 2018, https://www.swissinfo.ch/eng/defence-strategy_swiss-to-vote--again--on-buying-new-jet-fighters/43959310. 
[10] “Kampfjets - Volk soll bei der Beschaffung mitreden können [Fighter Jets - The People should Participate in the Decision],” The Federal Council, 8 January 2020, https://www.admin.ch/gov/de/start/dokumentation/dossiers/Kampfjet.html. 
[11] Federal Constitution of the Swiss Confederation, (1999), https://www.admin.ch/opc/en/classified-compilation/19995395/index.html#id-ni11-ni13. 
[12] Georg Häsler Sansano, “Schweizer Armee: Amherd will das Parlament miteinbeziehen,” [Swiss Military: Amherd wants to Include Parliament], Neue Zürcher Zeitung, 15 June 2020, https://www.nzz.ch/schweiz/schweizer-armee-amherd-will-das-parlament-miteinbeziehen-ld.1561361.</t>
  </si>
  <si>
    <t>Discussion is in-depth and addresses all of the following issues: (1) clear articulation of the security threats that the country is facing, (2) procurement decisions (5 year plan) and level of defence spending, (3) link between threats and decisions on procurement, personnel, and budget, (4) use of defence capability (operations).</t>
  </si>
  <si>
    <t>Discussion of the defence policy or security strategy focuses primarily on major threats (potential and existing), and level of defence spending.</t>
  </si>
  <si>
    <t>Discussion of the defence policy or security strategy is superficial without discussion on key issues.</t>
  </si>
  <si>
    <t>If there is no debate in a country, this sub-indicator should be marked Not Applicable.</t>
  </si>
  <si>
    <t>When the Parliament discusses the annual “Armeebotschaft” current threats are regularly discussed. For example, during the discussions around the annual military proposals from 2018 and 2019, there are several mentions in French and German of the current threat profile, namely the role of terrorism and cyberthreats play [1, 2]. Since 2017, the Armeebotschaft also contains so-called framework credits for military materiel. Currently, the Parliament defines then the “payment frame” (“Zahlungsrahmen”) for four years. It did so for the first time in 2016 [3]. The “Zahlungsrahmen” is subdivided into several specific credits including financing of current effectiveness and needs, Equipment and Renewal (AEB), Projects, Testing and Procurement preparation (PEB), Ammunition (AMB), and the property plan[4]. Then the Parliament decides on the yearly spending credits. Procurements reaching a certain size are typically decided and discussed separately by the Parliament. The discussions often go into detail for a specific item and their appropriateness. For example, in the 2018 “Armeebotschaft” one of the most contentious points in the discussions was the procurement of bulletproof vests for 199 million Swiss Francs [1]. As far as operations are concerned, in Switzerland, the discussions are mainly centred on peace promotion and a few operations the Swiss military is involved in. Due to the importance that is given to Switzerland’s self-imposed neutrality (Article 173.1 and Article 185.1 of the Constitution),[5] all operations are very controversial and hence discussed in detail by the Federal Assembly, either specifically [6] or within the framework of a general strategy [7].</t>
  </si>
  <si>
    <t>[1] “Grundsätze des Bundesrates für die Rüstungspolitik des VBS,” [Basic Principles of the Federal Council for the DDPS’ Armament Policy], The Federal Council, 24 October 2018, https://www.newsd.admin.ch/newsd/message/attachments/54182.pdf. 
[2] “MASTERPLAN Und Fähigkeitsorientierte Weiterentwicklung Der Armee,” Swiss Armed Forces, accessed 24 February 2020, https://www.vtg.admin.ch/de/die-schweizer-armee/grundlagen/masterplan-streitkraefte--und-unternehmensentwicklung.html. 
[3] “Rüstungsbeschaffung im VBS Bericht der der Parlamentarischen Verwaltungskontrolle zuhanden der Geschäftsprüfungskommission des Nationalrates,” Bundesblatt, 18 October 2007, https://www.parlament.ch/centers/documents/de/bericht-pvk-ruestungsbeschaffung-vbs-d.pdf. 
[4] “Armeebotschaften,” Federal Department of Defence, Civil Protection and Sport, accessed 24 February 2020, https://www.vbs.admin.ch/de/verteidigung/armeebotschaften.html. 
[5] “Botschaft über den Zahlungsrahmen der Armee 2017–2020, das Rüstungsprogramm 2016 und das Immobilienprogramm VBS 2016 (Armeebotschaft 2016),” The Federal Council, 24 February 2020, https://www.admin.ch/opc/de/federal-gazette/2016/1573.pdf. 
[6] “Botschaft zu einem Planungsbeschluss über die Beschaffung neuer Kampfflugzeuge,” The Federal Council, 26 June 2019, https://www.admin.ch/opc/de/federal-gazette/2019/5081.pdf. 
[7] Federal Constitution of the Swiss Confederation, (1999), https://www.admin.ch/opc/en/classified-compilation/19995395/index.html#id-ni11-ni13</t>
  </si>
  <si>
    <t xml:space="preserve">There are formal, regular public consultations on defence policy or the security strategy. The defence policy or the security strategy incorporate subsequent findings. </t>
  </si>
  <si>
    <t>There are formal public consultations on defence policy or the security strategy. The defence policy or the security strategy incorporate subsequent findings. But these consultations are not advertised well or held regularly.</t>
  </si>
  <si>
    <t xml:space="preserve">There are formal public consultations on defence policy or the security strategy. However, the defence policy or the security strategy fails to incorporate findings. </t>
  </si>
  <si>
    <t>Consultations take place with public actors that are either very supportive of, or are explicitly funded by, the government.</t>
  </si>
  <si>
    <t>There has been no formal consultation process involving the public in the last 5 years.</t>
  </si>
  <si>
    <t>Consultation is an active process in which a government agency or department opens formal and informal communication channels between the organisation and its stakeholders. It is characterised by formal mechanisms for sharing opinions and inputs</t>
  </si>
  <si>
    <t>In Switzerland, there is a formal consultation mechanism that plays an important role in the creation of legislation and ordinances in general. This is to ensure broad support for proposals and prevent them from being blocked at the end of the process through direct democratic means. However, this does only systematically apply to law projects and for “ordinances and other projects of major political, financial, economic, ecological, social or cultural significance” (Article 3.1 CPA) [1]. As a consequence, some defence policy proposals or strategic issues will be subject to the consultation procedures some others will not. In practice, this primarily applies to major projects. The government also publishes a Security Policy Report (last time in 2016) [2], which includes non-governmental expert hearings in its preparation [3]. This report is debated in parliament. In combination with the pressures of the direct democratic system, the system in some cases does spur consultation of some non-governmental actors and the inclusion of their feedback.</t>
  </si>
  <si>
    <t>[1] Federal Act on the Consultation Procedure (Consultation Procedure Act, CPA). 172.61,” Federal Assembly – The Swiss Parliament, 18 March 2005, https://www.admin.ch/opc/en/classified-compilation/20032737/index.html. 
[2] “Bericht des Bundesrats an die Bundesversammlung über die Sicherheitspolitik der Schweiz 2015 (Hearings),” The Federal Council, 2015, https://www.vbs.admin.ch/de/themen/sicherheitspolitik/sicherheitspolitische-berichte/sicherheitspolitischer-bericht-2016.detail.document.html/vbs-internet/de/documents/sicherheitspolitik/sipolb2016/Sicherheitspolitischer-Bericht-2016-Hearings.pdf.html. 
[3] “SIPOL B 2016: Die Sicherheitspolitik der Schweiz Bericht des Bundesrates,” The Federal Council, 2016, https://www.vbs.admin.ch/de/themen/sicherheitspolitik/sicherheitspolitische-berichte/sicherheitspolitischer-bericht-2016.detail.document.html/vbs-internet/de/documents/sicherheitspolitik/sipolb2016/SIPOL-B-2016-de.pdf.html.</t>
  </si>
  <si>
    <t>The public can easily access documents and regularly updated information on all aspects of the defence policy or security strategy. Documents are released at least four weeks before decisions are made to allow for public scrutiny.</t>
  </si>
  <si>
    <t>The public can easily access documents and regularly updated information on all aspects of the defence policy or security strategy. However, documents are not released with adequate lead time before decisions are made.</t>
  </si>
  <si>
    <t>While generally complete, information and documents are not available on all aspects of the defence policy or security strategy, and there may be significant delays in the timing of their release.</t>
  </si>
  <si>
    <t>Information and documents on the defence policy or security strategy are available to the public only in part or abbreviated form.</t>
  </si>
  <si>
    <t xml:space="preserve">Documents on the defence policy or security strategy are not released to the public at all. </t>
  </si>
  <si>
    <t xml:space="preserve">Transparency of information occurs within and outside formal consultation processes. </t>
  </si>
  <si>
    <t>All non-classified documents that are the basis of parliamentarian deliberations are easily accessible on the Curia Vista portion of the website of the Swiss Federal Assembly [1]. Additionally, the Federal Department of Defence, Civil Protection and Sport (DDPS) publishes documents, summaries and related information on its website and links to related documents from the parliamentarian process [2]. If it is part of the formal consultation procedures, the “duration of the consultation period is at least three months” (Article 7.1 CPA) [3]. The Parliament Act also lays out time frames: as the Federal Assembly has four regular sessions a year and submissions by the government have typically to happen at least one month before the session [4], There are usually more than four weeks available for scrutiny.</t>
  </si>
  <si>
    <t>[1] “Curia Vista - Items of Business,” The Federal Assembly - The Swiss Parliament, accessed 24 February 2020, https://www.parlament.ch/en/ratsbetrieb/suche-curia-vista. 
[2] “Armeebotschaften,” Federal Department of Defence, Civil Protection and Sport, accessed 24 February 2020, https://www.vbs.admin.ch/. 
[3] “Federal Act on the Consultation Procedure (Consultation Procedure Act, CPA). 172.61,” Federal Assembly – The Swiss Parliament, 18 March 2005, https://www.admin.ch/opc/en/classified-compilation/20032737/index.html. 
[4] “Federal Act on the Federal Assembly (Parliament Act, ParlA) of 13 December 2002, 171.10.,” The Federal Assembly - The Swiss Parliament, 13 December 2002, https://www.admin.ch/opc/en/classified-compilation/20010664/index.html.</t>
  </si>
  <si>
    <t>Q4. Do defence and security institutions have a policy, or evidence, of openness towards civil society organisations (CSOs) when dealing with issues of corruption?</t>
  </si>
  <si>
    <t>There is a policy that requires defence and security institutions to be open towards CSOs and the establishment of mechanisms to that end (e.g. consultation and sharing of information).</t>
  </si>
  <si>
    <t>There is a policy that requires defence and security institutions to be open towards CSOs. However, there is no explicit mention of how to do that.</t>
  </si>
  <si>
    <t>There is no formal or informal policy that requires openness towards CSOs in the defence sector.</t>
  </si>
  <si>
    <t xml:space="preserve">The formal consultation mechanism prescribed in Swiss law is to ensure broad support for proposals and prevent them from being blocked at the end of the process through direct democratic means. This systematically applies to law projects and for “ordinances and other projects of major political, financial, economic, ecological, social or cultural significance” (Article 3.1 CPA) [1]. Article 4.1 of the Consultation Procedure Act (CPA) opens the consultation to “[a]nyone and any organisation may participate in a consultation procedure and submit an opinion” and “interest groups relevant to the individual case” are directly invited to submit an opinion; however, it does not explicitly mention openness towards civil society organisations. The CPA also outlines certain procedures and transparency standards that apply to such consultations. </t>
  </si>
  <si>
    <t>[1] “Federal Act on the Consultation Procedure (Consultation Procedure Act, CPA). 172.61,” Federal Assembly – The Swiss Parliament, 18 March 2005, https://www.admin.ch/opc/en/classified-compilation/20032737/index.html.</t>
  </si>
  <si>
    <t xml:space="preserve">CSOs enjoy a range of protections (e.g. rights to freedom of expression or freedom of association) from government interference, and are able to operate openly and without intimidation from the government. </t>
  </si>
  <si>
    <t xml:space="preserve">CSOs enjoy a range of protections from government interference, and are able to operate without intimidation from the government. However, they may not have complete access or freedoms in some sensitive areas. </t>
  </si>
  <si>
    <t>CSOs enjoy a range of protections from government interference, and are able to operate within the country. However, they experience or fear potential reprisals by government.</t>
  </si>
  <si>
    <t xml:space="preserve">CSOs are allowed to operate within the country, but the government uses manifestly restrictive laws to silence them or establishes burdensome registration and tax requirements. </t>
  </si>
  <si>
    <t>There is very little or no space for civil society organisations to operate within the country. Independent CSOs may be accused of / charged with treason, espionage, subversion, foreign interference, or terrorism.</t>
  </si>
  <si>
    <t>The Swiss Constitution grants important rights and freedoms to members of the civil society. Article 23 guarantees the freedom of association and Article 17 the freedom of media. Article 34 guarantees the “freedom of the citizen to form an opinion and to give genuine expression to his or her will”. The Swiss Constitution confers the right to petition the government (Article 33) [1].</t>
  </si>
  <si>
    <t>[1] Federal Constitution of the Swiss Confederation, (1999), https://www.admin.ch/opc/en/classified-compilation/19995395/index.html#id-ni11-ni13.</t>
  </si>
  <si>
    <t>Defence and security institutions have specifically worked with CSOs on corruption issues on a regular and/or in depth basis. This includes not only civilian representative of government (head of internal audit, PR person), but also military representatives.</t>
  </si>
  <si>
    <t xml:space="preserve">Defence and security institutions are open towards CSOs but have infrequently or superficially worked on issues of corruption. The military does not engage with CSOs on corruption issues. </t>
  </si>
  <si>
    <t>Defence and security institutions are seeking (or are beginning to seek) CSO engagement from a range of CSOs, but not on corruption issues.</t>
  </si>
  <si>
    <t>There has been some consideration of engaging CSOs and meetings may have taken place with the defence sector, but they tend to take place with CSOs that are either very supportive of, or are explicitly funded by, the government. OR CSO activity is extremely minimal in this area, and defence and security institutions rarely engage for this reason.</t>
  </si>
  <si>
    <t>There is no engagement between the defence sector and CSOs, and/or  requests by CSOs to work with the defence sector are denied</t>
  </si>
  <si>
    <t>No meaningful outreach to civil society from the Federal Department of Defence, Civil Protection and Sport (DDPS) in connection with questions of transparency and corruption was found [1]. However, there is a formal consultation mechanism that plays an important role in the creation of legislation and ordinances. This is to ensure broad support for proposals and prevent them from being blocked at the end of the process through direct democratic means. This method only systematically applies to law projects; however, and for “ordinances and other projects of major political, financial, economic, ecological, social or cultural significance” (Article 3.1 CPA) [2]. For such consultations, civil society organizations (CSOs) are also consulted (interest groups, trade unions, political parties etc). During the period covered by this report, for example, the planning of the purchase of new fighter jets and a ground-based air defence system (2018) and the ordinance on the supervision of the intelligence services (2017) were sent to CSOs (although the latter to a more restricted list) [3]. The militia system (i.e. non-professional parliament) means that members of parliament often also represent civil society organizations [4, 5, 6].</t>
  </si>
  <si>
    <t>[1] Interviewee, Member of Parliament (member SPC and CC), 9 July 2020. 
[2] “Federal Act on the Consultation Procedure (Consultation Procedure Act, CPA). 172.61,” Federal Assembly – The Swiss Parliament, 18 March 2005, https://www.admin.ch/opc/en/classified-compilation/20032737/index.html. 
[3] “Abgeschlossene Vernehmlassungsverfahren,” [Closed Consultation Procedures], The Federal Council, accessed 19 July 2020. https://www.admin.ch/ch/d/gg/pc/ind2020.html.
[4] Tania Boa, Christian Gall, Timo Grossenbacher, Thomas Preusse, Pauline Turuban, and RTS, “Das Lobbying der Nationalräte auf einen Blick,” Swissinfo.ch, 27 July 2015, https://www.swissinfo.ch/ger/politik/parlament_das-lobbying-der-nationalraete-auf-einen-blick/41570042. 
[5] Renat Kuenzi, “MPs are the biggest lobbyists in Swiss parliament,” Swissinfo.ch, 4 December 2019, https://www.swissinfo.ch/eng/directdemocracy/elections-2019_mps-are-the-biggest-lobbyists-in-swiss-parliament/44891468. 
[6] “Lobbying in der Schweiz - Verdeckter Einfluss, Heikle Verflechtungen, Privilegierter Zugang,” Transparency International Switzerland, 2019, https://transparency.ch/wp-content/uploads/2019/02/Bericht-Lobbying.pdf.</t>
  </si>
  <si>
    <t>Q5. Has the country signed up to the following international anti-corruption instruments: UNCAC and the OECD Convention?</t>
  </si>
  <si>
    <t>The country is not a significant defence exporter, and it has signed up and ratified at least the UNCAC Convention.
The country is a significant defence exporter, and it has signed up and ratified at least the OECD Convention.</t>
  </si>
  <si>
    <t xml:space="preserve">The country has signed up to but not ratified all relevant instruments depending on its status as defence exporter. </t>
  </si>
  <si>
    <t>The country is a significant defence exporter and has not signed the OECD Convention, but it has signed and ratified the UNCAC convention.</t>
  </si>
  <si>
    <t>The country has not signed up to either instrument.</t>
  </si>
  <si>
    <t xml:space="preserve">Note: If  the country is not a significant defence exporter, the UNCAC Convention is the relevant document. 
If the country is a significant defence exporter, the OECD Convention on Combating Bribery of Foreign Public Officials in International Business Transactions is the relevant document.
See page 2 here for a list of significant defence exporters: https://www.sipri.org/publications/2019/sipri-fact-sheets/trends-international-arms-transfers-2018
</t>
  </si>
  <si>
    <t>Switzerland is a major arms exporter and ranked 14th most important exporter for between 2015-2018 [1]. Switzerland signed on to the UN Convention Against Corruption (UNCAC) on 10 December 2003 and ratified it 24 September 2009 [2, 3]. For the OECD Anti-Bribery Convention Switzerland ratified on 31 May 2000, the convention entered into force on 30 July 2000. The implementing legislation for the OECD convention was in force by 1 May 2000 [4].</t>
  </si>
  <si>
    <t>[1] “Top List TIV Tables,” Stockholm International Peace Research Institute, accessed 6 March 2020, http://armstrade.sipri.org/armstrade/page/toplist.php. 
[2] “Signature and Ratification Status of UNCAC,” United Nations Office on Drugs and Crime accessed 6 March 2020, https://www.unodc.org/unodc/en/corruption/ratification-status.html. 
[3] “United Nations Convention Against Corruption,” United Nations General Assembly, 2004, https://www.unodc.org/documents/treaties/UNCAC/Publications/Convention/08-50026_E.pdf. 
[4] “Switzerland - OECD Anti-Bribery Convention,” Organisation for Economic Co-operation and Development, accessed 6 March 2020, http://www.oecd.org/daf/anti-bribery/switzerland-oecdanti-briberyconvention.htm.</t>
  </si>
  <si>
    <t>The country has complied with most of its obligations in priority areas covered by the relevant convention/s it has ratified.</t>
  </si>
  <si>
    <t xml:space="preserve">The country has minor issues of compliance with one or both conventions it has ratified. </t>
  </si>
  <si>
    <t>The country has major or significant issues of compliance with one or both conventions it has ratified.</t>
  </si>
  <si>
    <t>The country has largely failed to comply with its obligations under ratified Conventions.</t>
  </si>
  <si>
    <r>
      <t xml:space="preserve">If the country has not ratified the relevant instrument, this sub-indicator should be marked </t>
    </r>
    <r>
      <rPr>
        <i/>
        <sz val="8"/>
        <rFont val="Arial"/>
        <family val="2"/>
      </rPr>
      <t>Not Applicable</t>
    </r>
    <r>
      <rPr>
        <sz val="8"/>
        <rFont val="Arial"/>
        <family val="2"/>
      </rPr>
      <t>.</t>
    </r>
  </si>
  <si>
    <t>Switzerland still has some implementation issues when it comes to the OECD Anti-Bribery Convention. Despite its efforts to implement the convention the Phase 4 Report by the OECD Working Group on Bribery in International Business Transactions has found that some of the recommendations from the Phase 3 report in 2011 are still not implemented [1]. Some of the main remaining issues that were included in the recommendations were the lack of legal protection for whistleblowers in the private sector, the effectiveness, proportionality and dissuasiveness of sanctions for foreign bribery, the not sufficiently systematic publication of foreign bribery cases, and the lack of reform of the legislation on mutual legal assistance [2]. The UNCAC Implementation Review Mechanism only completed the first cycle with Switzerland (i.e only articles on criminalization and law enforcement and international cooperation). In general, implementation of the convention seemed satisfying. Some procedural shortcomings were pointed out like the statute of limitations for some transgressions or the requirements for persecuting cases of bribery of foreign officials. At the time of the report, the latter only included acts that are contrary to the duties of the foreign public official [3]. The Department for Foreign Affairs reiterates Switzerland’s commitment to the implantation of UNCAC and highlights initiatives in support of that implementation, namely the Lausanne process on stolen asset recovery [4].</t>
  </si>
  <si>
    <t>[1] “Implementing the OECD Anti-Bribery Convention - Phase 4 Report: Switzerland,” OECD Working Group on Bribery in International Business Transactions, 2018, http://www.oecd.org/corruption/anti-bribery/Switzerland-Phase-4-Report-ENG.pdf. 
[2] “Switzerland’s Significant Foreign Bribery Enforcement Should Be Accompanied by Harsher Penalties and Private Sector Whistleblower Protection,” Organisation for Economic Co-operation and Development, 27 March 2018, http://www.oecd.org/corruption/switzerlands-significant-foreign-bribery-enforcement-should-be-accompanied-by-harsher-penalties-and-private-sector-whistleblower-protection.htm. 
[3] “Conference of the States Parties to the United Nations Convention against Corruption - Implementation Review Group Reconvened third session, Vienna 14-16 November 2012 - Executive Summary,” United Nations, November 2012, https://www.unodc.org/documents/treaties/UNCAC/WorkingGroups/ImplementationReviewGroup/ExecutiveSummaries/V1254317e.pdf. 
[4] “Switzerland’s Commitment at the International Level,” Federal Department of Foreign Affairs (FDFA), accessed 19 July 2020, https://www.dfae.admin.ch/eda/en/fdfa/foreign-policy/financial-centre-economy/illicit-assets-pep/internationales-engagementderschweiz.html.</t>
  </si>
  <si>
    <t>Q6. Is there evidence of regular, active public debate on issues of defence? If yes, does the government participate in this debate?</t>
  </si>
  <si>
    <t>Outside government, there is regular public debate among academics, journalists, opinion-formers, and CSOs about defence issues. Debate persists on high priority issues over a period of time, rather than being superficially addressed.</t>
  </si>
  <si>
    <t>Outside government, there is occasional public debate among academics, journalists, opinion-formers, and CSOs about defence issues. However, when debate occurs, it addresses high priority issues with intensity and in-depth discussion.</t>
  </si>
  <si>
    <t>Outside government, there is regular public debate among academics, journalists, opinion-formers, and CSOs about defence issues. However, debate often addresses issues superficially, rather than persisting through in-depth and regular discussion.</t>
  </si>
  <si>
    <t>Outside government, there is occasional public debate among academics, journalists, opinion-formers, and CSOs about defence issues. Debate also addresses issues superficially, rather than persisting through in-depth and regular discussion.</t>
  </si>
  <si>
    <t>Outside government, there is no or extremely limited public debate among academia, opinion-formers, and CSOs about defence issues.</t>
  </si>
  <si>
    <t>There is regular public debate on issues of defence. Probably not at least also due to the fact that Switzerland’s military is by and large a conscription army, there are some CSOs that are entirely dedicated to defence issues, for example the “Group for a Switzerland without an Army” or the Officers Association (which technically is made up of civilians) [1, 2]. Some CSOs look specifically at arms exports [3]. The decentralized and federal nature of the Swiss system also allows CSOs to trigger debates with local opposition to military projects like the building or extension of military bases [4].</t>
  </si>
  <si>
    <t>[1] Gruppe für eine Schweiz ohne Armee (GSoA), accessed 7 March 2020, www.gsoa.ch. 
[2] Schweizer Unteroffiziersverband (SUOV), accessed 7 March 2020, https://www.suov.ch/. 
[3] “Waffen Und Waffenhandel,” Amnesty International Switzerland, accessed 7 March 2020, https://www.amnesty.ch/de/themen/waffen-waffenhandel. 
[4] Andreas Tschopp, “Eine Einsprache zum Ausbauprojekt auf dem Waffenplatz.” Thuner Tagblatt, 28 March 2019, https://www.thunertagblatt.ch/region/thun/eine-einsprache-zum-ausbauprojekt-auf-dem-waffenplatz/story/11053129.</t>
  </si>
  <si>
    <t>The government engages in regular debate with academia, opinion-formers, and CSOs about defence issues in collaborative ways. The government co-organises discussions with independent think tanks or civil society organisations, or through joint media briefings.</t>
  </si>
  <si>
    <t>The government engages in regular discussion with the public about defence issues through open forums, an active website, or at media briefings.</t>
  </si>
  <si>
    <t>The government engages in discussion with the public about defence issues through open forums, an active website, or at media briefings. However this does not happen regularly, or may exclude very important issues that the government chooses to avoid.</t>
  </si>
  <si>
    <t>Where communication does occur, it is likely to be one-way: officials may provide some information but may not answer public questions.</t>
  </si>
  <si>
    <t>There is no government engagement in public discourse about defence issues or official communications contain no meaningful information.</t>
  </si>
  <si>
    <t>The campaign preceding a referendum involves the government, its position is defended typically by the Federal Council in charge (i.e. defence minister) in representatives of the Federal Department of Defence, Civil Protection and Sport (DDPS) [1]. The 2016 Security Policy Report included hearings with experts on different topics for its preparation [2]. The report is public and debated in parliament. The militia system (i.e. non-professional parliament) means that members of parliament often also represent civil society organizations [3, 4, 5]. In addition, the government actively interacts with relevant think tanks on foreign, security and peace policy through the Federal Department of Foreign Affairs (FDFA) [6]. The FDFA co-organises roundtable discussions and projects on defence and security challenges with organisations such as the Geneva Centre for Security Policy (GCSP) [7, 8] and Geneva Centre for Security Sector Governance (DCAF) [9, 10].</t>
  </si>
  <si>
    <t>[1] Lara Marty and Michelle Blatter, “VBS-Chefin Amherd: ‘Wir dürfen keinen Bereich vernachlässigen,’” nau.ch, 16 May 2019, https://www.nau.ch/news/videos/air2030-bundesrat-will-neue-kampfflugzeuge-kaufen-65523326. 
[2] “Bericht des Bundesrats an die Bundesversammlung über die Sicherheitspolitik der Schweiz 2015 (Hearings),” The Federal Council, 2015, https://www.vbs.admin.ch/de/themen/sicherheitspolitik/sicherheitspolitische-berichte/sicherheitspolitischer-bericht-2016.detail.document.html/vbs-internet/de/documents/sicherheitspolitik/sipolb2016/Sicherheitspolitischer-Bericht-2016-Hearings.pdf.html. 
[3] Tania Boa, Christian Gall, Timo Grossenbacher, Thomas Preusse, Pauline Turuban, and RTS, “Das Lobbying der Nationalräte auf einen Blick,” Swissinfo.ch, 27 July 2015, https://www.swissinfo.ch/ger/politik/parlament_das-lobbying-der-nationalraete-auf-einen-blick/41570042. 
[4] Renat Kuenzi, “MPs are the biggest lobbyists in Swiss parliament,” Swissinfo.ch, 4 December 2019, https://www.swissinfo.ch/eng/directdemocracy/elections-2019_mps-are-the-biggest-lobbyists-in-swiss-parliament/44891468. 
[5] “Lobbying in der Schweiz - Verdeckter Einfluss, Heikle Verflechtungen, Privilegierter Zugang,” Transparency International Switzerland, 2019, https://transparency.ch/wp-content/uploads/2019/02/Bericht-Lobbying.pdf.
[6] "The Geneva centres", Federal Department of Foreign Affairs, https://www.eda.admin.ch/eda/en/fdfa/foreign-policy/human-rights/humanitarian-policy/maison-paix.html#
[7] "Diplomatic Dialogue", Geneva Centre for Security Policy (GCSP), https://www.gcsp.ch/gcsp-activities#diplomatic-dialogue
[8] "Seventh Zermatt Roundtable on Current Security Issues in North East Asia", Geneva Centre for Security Policy (GCSP), 19 September 2018, https://www.gcsp.ch/global-insights/seventh-zermatt-roundtable-current-security-issues-north-east-asia
[9] "Programmes - Prevention of Violent Extremism", Geneva Centre for Security Sector Governance (DCAF), https://www.dcaf.ch/prevention-violent-extremism
[10] "Event - The Role of Security and Security Providers in the Conflict to Peace Transition: Perspectives from Colombia and Yemen", 4 November 2020, https://www.dcaf.ch/role-security-and-security-providers-conflict-peace-transition-perspectives-colombia-and-yemen</t>
  </si>
  <si>
    <t>Q7. Does the country have an openly stated and effectively implemented anti-corruption policy for the defence sector?</t>
  </si>
  <si>
    <t>There is an openly stated anti-corruption policy that applies to the defence sector.</t>
  </si>
  <si>
    <t>There is an openly stated anti-corruption policy, but it is unclear if it applies to the defence sector or the government is in process of developing one that applies to the defence sector.</t>
  </si>
  <si>
    <t>There is no anti-corruption policy, or there is one but it does not apply to the defence sector.</t>
  </si>
  <si>
    <t>Switzerland is engaged on the international level in anti-corruption efforts in international organisations like OECD, the Council of Europe or the United Nations and implementing the respective instruments as part of its anti-corruption policy on the national level. The Federal Council has put into place the Interdepartmental Working Group to Combat Corruption (Interdepartementale Arbeitsgruppe Korruptionsbekämpfung Korruptionsbekämpfung) (IDAG) and defines its mandate, which was judged to be complete, clear and pertinent in a 2018 evaluation by the Swiss Federal Audit Office (SFAO). The working group produces a regular report with suggestions [1]. The defence sector is represented through the Federal Office for Defence Procurement (armasuisse) [2]. The working group has in its latest report identified specific corruption “risk groups and activities” within the administration and has directly worked with armasuisse to do so. A January 2020 directive for the DDPS explicitly addresses corruption and delegates the responsibility for fighting corruption to its different administrative units [3]. In November 2020, the Swiss Government (through the IDAG) adopted its first anti-corruption strategy for the period, which applies to the Federal Administration as a whole [4, 5]. However, it is noted that this strategy does not explicitly address the defence sector, nor does it outline concrete actions or measures to be taken [6]. In addition, there is the “Codex” that applies to all civil servants and that addresses issues like personal gifts, invitations, favours and bribery (direct or third parties). This codex also applies to the personnel of the ministry of defence [7].</t>
  </si>
  <si>
    <t>[1] “Lutte contre la corruption – Evaluation de la mise en œuvre de l’arrêté du Conseil fédéral du 19 octobre 2008,” [Fight Agains Corruption - Evaluation of the Implementation of the Federal Council’s Ordinance from 19 October 2008], Swiss Federal Audit Office, 19 October 2018, https://www.efk.admin.ch/images/stories/efk_dokumente/publikationen/_sicherheit_und_umwelt/justiz_und_polizei/17436/17436BE_Version_d%C3%A9finitive_V04.pdf. 
[2] “Tätigkeitsbericht der Interdepartementalen Arbeitsgruppe zur Korruptionsbekämpfung (2014–2017),” [Interdepartemental Working Group to Combat Corruption 2014-2017], Interdepartementalen Arbeitsgruppe zur Korruptionsbekämpfung (IDAG Korruptionsbekämpfung), 5 April 2018, https://www.bkb.admin.ch/dam/bkb/de/dokumente/Oeffentliches_Beschaffungswesen/Korruptionspraevention/T%C3%A4tigkeitsbericht%20der%20Interdepartementalen%20Arbeitsgruppe%20zur%20Korruptionsbek%C3%A4mpfung%20(2014-2017).pdf.download.pdf/T%C3%A4tigkeitsbericht%20der%20Interdepartementalen%20Arbeitsgruppe%20zur%20Korruptionsbek%C3%A4mpfung%20(2014-2017).pdf. 
[3] “Weisungen über die Organisation der Korruptionsprävention und über Verhaltenspflichten der Angestellten im VBS,” [Directive on the Organization of Corruption Prevention and the Code of Conduct for Employees at the DDPS], Federal Department for Defence, Civil Protection and Sport, 2020, https://www.ar.admin.ch/content/ar-internet/de/ueber-armasuisse/korruptionspraevention/_jcr_content/contentPar/tabs/items/287_1594286449513/tabPar/downloadlist/downloadItems/295_1594286839876.download/Weisungen%20Korruptionspr%C3%A4vention%20VBS%20-%20deutsch.pdf. 
[4] "Federal Council adopts anti-corruption strategy", Federal Council, 25 November 2020, https://www.admin.ch/gov/en/start/documentation/media-releases.msg-id-81329.html
[5] "Strategie des Bundesrats gegen die Korruption 2021–2024", November 2020, p6, https://www.newsd.admin.ch/newsd/message/attachments/64056.pdf
[6] "Medienmitteilung - Veröffentlichung der Strategie des Bundesrates gegen Korruption" ["Press release - Publication of the Federal Council's strategy against corruption"], Transparency International Schweiz, https://transparency.ch/wp-content/uploads/2020/11/Medienmitteilung_Transparency_Schweiz.pdf
[7] “Verhaltenskodex Bundesverwaltung, vom 15. August 2012,” [Code of Conduct Federal Administration], Eidgenössisches Personalamt (EPA), 15 August 2012, accessed 23 February 2020, https://www.epa.admin.ch/dam/epa/de/dokumente/aktuell/medienservice/120_verhaltenskodex.pdf.download.pdf/120_verhaltenscodex_d.pdf.</t>
  </si>
  <si>
    <t xml:space="preserve">The action plan at the ministry level reflects the institutional weaknesses in the system, and implementation has progressed according to the estimated timeline. </t>
  </si>
  <si>
    <t>There is an action plan at the ministry level that reflects the institutional weaknesses in the system. While steps have been taken to implement the plan, it is either behind schedule, or implementation is not addressing the priority items in the action plan.</t>
  </si>
  <si>
    <t xml:space="preserve">There is an action plan at the ministry level that reflects the institutional weaknesses in the system, but no actions have been taken to implement it. </t>
  </si>
  <si>
    <t xml:space="preserve">There is an action plan at the ministry level but it is superficial, and does not address the institutional weaknesses in the system, OR there efforts to implement an action plan at the national level. </t>
  </si>
  <si>
    <t>There is no action plan to implement the policy, nor have any actions been taken.</t>
  </si>
  <si>
    <r>
      <t xml:space="preserve">If a country does not have an anti-corruption policy that also applies to the defence sector, this sub-indicator should be marked </t>
    </r>
    <r>
      <rPr>
        <i/>
        <sz val="8"/>
        <rFont val="Arial"/>
        <family val="2"/>
      </rPr>
      <t>Not Applicable.</t>
    </r>
  </si>
  <si>
    <t>Until very recently there appears not to have been a comprehensive action plan for the defence sector. The Interdepartmental Working Group to Combat Corruption (IDAG) in its latest report and based on an evaluation by the SFAO favours the creation of a more independent body with additional resources that would be in the position of working out a strategy for the whole of the federal administration [1, 2]. However, since 30 January 2020, there is a directive for the DDPS on fighting corruption with detailed provisions and references to the general code of conduct. The directive also defines the tasks of a “Specialist Unit Corruption” (Fachstelle Korruption) and delegates the responsibility of fighting corruption to the different administrative units of the DDPS [3]. Armasuisse appears to address the topic of corruption also systematically [5]. It has also issued a new directive on the acceptance of gifts, invitations and other favours for their employees. There is no evidence that this is accompanied by or part of an action plan [6]. In an audit report on compliance management systems at Rüstungs Unternehmen Aktiengesellschaft (RUAG) done by the SFAO, it appears that at the time some strategies for corruption prevention were in place, but the implementation was patchy [7].</t>
  </si>
  <si>
    <t>[1] “Lutte contre la corruption – Evaluation de la mise en œuvre de l’arrêté du Conseil fédéral du 19 octobre 2008,” [Fight Agains Corruption - Evaluation of the Implementation of the Federal Council’s Ordinance from 19 October 2008], Swiss Federal Audit Office, 19 October 2008, https://www.efk.admin.ch/images/stories/efk_dokumente/publikationen/_sicherheit_und_umwelt/justiz_und_polizei/17436/17436BE_Version_d%C3%A9finitive_V04.pdf 
[2] “Tätigkeitsbericht der Interdepartementalen Arbeitsgruppe zur Korruptionsbekämpfung (2014–2017),” [Interdepartemental Working Group to Combat Corruption 2014-2017], Interdepartementalen Arbeitsgruppe zur Korruptionsbekämpfung (IDAG Korruptionsbekämpfung), 5 April 2018, https://www.bkb.admin.ch/dam/bkb/de/dokumente/Oeffentliches_Beschaffungswesen/Korruptionspraevention/T%C3%A4tigkeitsbericht%20der%20Interdepartementalen%20Arbeitsgruppe%20zur%20Korruptionsbek%C3%A4mpfung%20(2014-2017).pdf.download.pdf/T%C3%A4tigkeitsbericht%20der%20Interdepartementalen%20Arbeitsgruppe%20zur%20Korruptionsbek%C3%A4mpfung%20(2014-2017).pdf. 
[3] “Weisungen über die Organisation der Korruptionsprävention und über Verhaltenspflichten der Angestellten im VBS,” [Directive on the Organization of Corruption Prevention and the Code of Conduct for Employees at the DDPS], Federal Department for Defence, Civil Protection and Sport, 2020, https://www.ar.admin.ch/content/ar-internet/de/ueber-armasuisse/korruptionspraevention/_jcr_content/contentPar/tabs/items/287_1594286449513/tabPar/downloadlist/downloadItems/295_1594286839876.download/Weisungen%20Korruptionspr%C3%A4vention%20VBS%20-%20deutsch.pdf. 
[4] “Korruptionsprävention,” [Prevention of Corruption], Federal Department of Defence, Civil Protection and Sport, accessed 19 July 2020. https://www.ar.admin.ch/de/ueber-armasuisse/korruptionspraevention.html#287_1594286449513. 
[5] “Faktenblatt - Korruptionsprävention im Bundesamt für Rüstung armasuisse,” [Factsheet - Prevention of Corruption in the Federal Office for Armament armasuisse], Armasuisse, 1, July 2020, https://www.ar.admin.ch/content/ar-internet/de/ueber-armasuisse/korruptionspraevention/_jcr_content/contentPar/tabs/items/287_1594286449513/tabPar/downloadlist/downloadItems/297_1594287058366.download/Faktenblatt%20Korruptionspr%C3%A4vention%20armasuisse%20-%20deutsch.pdf. 
[6] “Weisungen über die Annahme von Geschenken, Einladungen und sonstigen Vorteilen im Bundesamt für Rüstung armasuisse,” [Directive on the Acceptance of Gifts, Inviations and other Advantages in the Federal Office for Armament armasuisse], Federal Department for Defence, Civil Protection and Sport, 1 July 2020, https://www.ar.admin.ch/content/ar-internet/de/ueber-armasuisse/korruptionspraevention/_jcr_content/contentPar/tabs/items/287_1594286449513/tabPar/downloadlist/downloadItems/296_1594286988646.download/Weisungen%20Geschenke%20und%20Einladungen%20armasuisse%20-%20deutsch.pdf. 
[7] “Prüfung des Compliance Management Systems RUAG,” Swiss Federal Audit Office, 13 October 2016, https://www.efk.admin.ch/images/stories/efk_dokumente/publikationen/andere_berichte/Andere%20Berichte%20(162)/16532BE.pdf.</t>
  </si>
  <si>
    <t>Q8. Are there independent, well-resourced, and effective institutions within defence and security tasked with building integrity and countering corruption?</t>
  </si>
  <si>
    <t>There are identifiable compliance and ethics units within defence and security that are mandated to handle integrity and corruption in defence, and they are suitably staffed and funded.</t>
  </si>
  <si>
    <t>There are identifiable compliance and ethics units within defence and security that are mandated to handle integrity and corruption in defence, but there are some weaknesses either in staffing and funding, or expertise.</t>
  </si>
  <si>
    <t xml:space="preserve">Compliance and ethics units in the defence sector are in place. But there are extensive weaknesses in both staffing and funding, and expertise or their mandate is unclear. </t>
  </si>
  <si>
    <t>There is no evidence of such units, but there is evidence that the country is making proactive efforts to establish them.</t>
  </si>
  <si>
    <t>There are no compliance or ethics units in place and no effort to establish them.</t>
  </si>
  <si>
    <t xml:space="preserve">Note 1: These institutions could also be internal and/or external audit units, or anti-corruption agencies if their mandate extends to defence institutions. 
Note 2: Wherever the institutions are located, they need to have mandate to engage with defence institutions and actually use that mandate. So if there is a unit in another department, we'd be looking for evidence that they have a mandate to engage defence institutions and have exercised that mandate. </t>
  </si>
  <si>
    <t>The Interdepartmental Working Group to Combat Corruption in its latest report and based on an evaluation by the Swiss Federal Audit Office (SFAO) favours the creation of a more independent body with additional resources that would be in the position of working out a strategy for the whole of the federal administration [1, 2]. However, since 30 January 2020, there is a directive for the Federal Department of Defence, Civil Protection and Sport (DDPS) on fighting corruption with detailed provisions and references to the general code of conduct. The directive also defines the tasks of a “Specialist Unit Corruption” (Fachstelle Korruption) on departmental levels and delegates the responsibility of fighting corruption to the different administrative units of the DDPS [3]. Armasuisse appears to address the topic of corruption systematically, and it put in charge the head of international agreements and compliance of the new specialist unit [4, 5]. Thus for armasuisse the specialist unit has been put in place and forms an additonal anti-corruption structure besides the interdepartemental working group on a lower administrative level. At the time of writing the degree of implementation of the directive in other departments could not been verified.</t>
  </si>
  <si>
    <t>[1] “Lutte contre la corruption – Evaluation de la mise en œuvre de l’arrêté du Conseil fédéral du 19 octobre 2008,” [Fight Agains Corruption - Evaluation of the Implementation of the Federal Council’s Ordinance from 19 October 2008], Swiss Federal Audit Office, 19 October 2008, https://www.efk.admin.ch/images/stories/efk_dokumente/publikationen/_sicherheit_und_umwelt/justiz_und_polizei/17436/17436BE_Version_d%C3%A9finitive_V04.pdf 
[2] “Tätigkeitsbericht der Interdepartementalen Arbeitsgruppe zur Korruptionsbekämpfung (2014–2017),” [Interdepartemental Working Group to Combat Corruption 2014-2017], Interdepartementalen Arbeitsgruppe zur Korruptionsbekämpfung (IDAG Korruptionsbekämpfung), 5 April 2018, https://www.bkb.admin.ch/dam/bkb/de/dokumente/Oeffentliches_Beschaffungswesen/Korruptionspraevention/T%C3%A4tigkeitsbericht%20der%20Interdepartementalen%20Arbeitsgruppe%20zur%20Korruptionsbek%C3%A4mpfung%20(2014-2017).pdf.download.pdf/T%C3%A4tigkeitsbericht%20der%20Interdepartementalen%20Arbeitsgruppe%20zur%20Korruptionsbek%C3%A4mpfung%20(2014-2017).pdf. 
[3] “Weisungen über die Organisation der Korruptionsprävention und über Verhaltenspflichten der Angestellten im VBS,” [Directive on the Organization of Corruption Prevention and the Code of Conduct for Employees at the DDPS], Federal Department for Defence, Civil Protection and Sport, 2020, https://www.ar.admin.ch/content/ar-internet/de/ueber-armasuisse/korruptionspraevention/_jcr_content/contentPar/tabs/items/287_1594286449513/tabPar/downloadlist/downloadItems/295_1594286839876.download/Weisungen%20Korruptionspr%C3%A4vention%20VBS%20-%20deutsch.pdf. 
[4] “Korruptionsprävention,” [Prevention of Corruption], Federal Department of Defence, Civil Protection and Sport, accessed 19 July 2020. https://www.ar.admin.ch/de/ueber-armasuisse/korruptionspraevention.html#287_1594286449513. 
[5] “Faktenblatt - Korruptionsprävention im Bundesamt für Rüstung armasuisse,” [Factsheet - Prevention of Corruption in the Federal Office for Armament armasuisse], Armasuisse, 1, July 2020, https://www.ar.admin.ch/content/ar-internet/de/ueber-armasuisse/korruptionspraevention/_jcr_content/contentPar/tabs/items/287_1594286449513/tabPar/downloadlist/downloadItems/297_1594287058366.download/Faktenblatt%20Korruptionspr%C3%A4vention%20armasuisse%20-%20deutsch.pdf.</t>
  </si>
  <si>
    <t>The institutions/ units are not in the chain of command of the defence and security institutions which they oversee. They report directly to a senior member of the Ministry of Defence (e.g. Chief of Staff).</t>
  </si>
  <si>
    <t>The institutions/ units may be in the chain of command of the defence and security institutions that they oversee. However they can not be shut down by these institutions.</t>
  </si>
  <si>
    <t>The institutions/ units are under political control or they are misused. The work of the institutions can be shut down by other defence and security institutions.</t>
  </si>
  <si>
    <t xml:space="preserve">If a country does not have these institutions or units, this sub-indicator should be marked Not Applicable. </t>
  </si>
  <si>
    <t>The Interdepartmental Working Group to Combat Corruption in its latest report and based on an evaluation by the SFAO favours the creation of a more independent body with additional resources that would be in the position of working out a strategy for the whole of the federal administration [1, 2]. However, since 30 January 2020, there is a directive for the DDPS on fighting corruption with detailed provisions and references to the general code of conduct. While delegating the implementation of measures in the fight against corruption to the different administrative units, the directive also defines the tasks of a “Specialist Unit Corruption” (Fachstelle Korruption) [3]. It is too early to assess these measures at the time of writing. Armasuisse also addressed the topic of corruption systematically [4, 5] and issued a directive following up on the DDPS directive [6].</t>
  </si>
  <si>
    <t>[1] “Lutte contre la corruption – Evaluation de la mise en œuvre de l’arrêté du Conseil fédéral du 19 octobre 2008,” [Fight Agains Corruption - Evaluation of the Implementation of the Federal Council’s Ordinance from 19 October 2008], Swiss Federal Audit Office, 19 October 2008, https://www.efk.admin.ch/images/stories/efk_dokumente/publikationen/_sicherheit_und_umwelt/justiz_und_polizei/17436/17436BE_Version_d%C3%A9finitive_V04.pdf 
[2] “Tätigkeitsbericht der Interdepartementalen Arbeitsgruppe zur Korruptionsbekämpfung (2014–2017),” [Interdepartemental Working Group to Combat Corruption 2014-2017], Interdepartementalen Arbeitsgruppe zur Korruptionsbekämpfung (IDAG Korruptionsbekämpfung), 5 April 2018, https://www.bkb.admin.ch/dam/bkb/de/dokumente/Oeffentliches_Beschaffungswesen/Korruptionspraevention/T%C3%A4tigkeitsbericht%20der%20Interdepartementalen%20Arbeitsgruppe%20zur%20Korruptionsbek%C3%A4mpfung%20(2014-2017).pdf.download.pdf/T%C3%A4tigkeitsbericht%20der%20Interdepartementalen%20Arbeitsgruppe%20zur%20Korruptionsbek%C3%A4mpfung%20(2014-2017).pdf. 
[3] “Weisungen über die Organisation der Korruptionsprävention und über Verhaltenspflichten der Angestellten im VBS,” [Directive on the Organization of Corruption Prevention and the Code of Conduct for Employees at the DDPS], Federal Department for Defence, Civil Protection and Sport, 2020, https://www.ar.admin.ch/content/ar-internet/de/ueber-armasuisse/korruptionspraevention/_jcr_content/contentPar/tabs/items/287_1594286449513/tabPar/downloadlist/downloadItems/295_1594286839876.download/Weisungen%20Korruptionspr%C3%A4vention%20VBS%20-%20deutsch.pdf. 
[4] “Korruptionsprävention,” [Prevention of Corruption], Federal Department of Defence, Civil Protection and Sport, accessed 19 July 2020. https://www.ar.admin.ch/de/ueber-armasuisse/korruptionspraevention.html#287_1594286449513. 
[5] “Faktenblatt - Korruptionsprävention im Bundesamt für Rüstung armasuisse,” [Factsheet - Prevention of Corruption in the Federal Office for Armament armasuisse], Armasuisse, 1, July 2020, https://www.ar.admin.ch/content/ar-internet/de/ueber-armasuisse/korruptionspraevention/_jcr_content/contentPar/tabs/items/287_1594286449513/tabPar/downloadlist/downloadItems/297_1594287058366.download/Faktenblatt%20Korruptionspr%C3%A4vention%20armasuisse%20-%20deutsch.pdf. 
[6] “Weisungen über die Annahme von Geschenken, Einladungen und sonstigen Vorteilen im Bundesamt für Rüstung armasuisse,” [Directive on the Acceptance of Gifts, Inviations and other Advantages in the Federal Office for Armament armasuisse], Armasuisse, 1 July, 2020, https://www.ar.admin.ch/content/ar-internet/de/ueber-armasuisse/korruptionspraevention/_jcr_content/contentPar/tabs/items/287_1594286449513/tabPar/downloadlist/downloadItems/296_1594286988646.download/Weisungen%20Geschenke%20und%20Einladungen%20armasuisse%20-%20deutsch.pdf.</t>
  </si>
  <si>
    <t xml:space="preserve">Staff within the units understand the corruption risks specific to their institutions. They are able to address risks independently and to ensure that other departments or units handle risks appropriately. Actions to handle risks may include training, oversight, or policy recommendations.  </t>
  </si>
  <si>
    <t xml:space="preserve">Staff within the units understand the corruption risks specific to their institutions, and are able to address some risks independently. But they are not able to ensure other departments address risks adequately. </t>
  </si>
  <si>
    <t>Staff within the units understand the corruption risks specific to their institutions, but they are not able to address risks appropriately or adequately, either through their own work or by compelling others.</t>
  </si>
  <si>
    <t xml:space="preserve">Staff within the units understand the corruption risks specific to their institutions, but they fail to prepare an effective action plan with appropriate mitigation measures which address the risks. </t>
  </si>
  <si>
    <t>These institutions or units are not even aware of corruption risks within their institution.</t>
  </si>
  <si>
    <r>
      <t xml:space="preserve">If a country does not have these institutions or units, this sub-indicator should be marked </t>
    </r>
    <r>
      <rPr>
        <i/>
        <sz val="8"/>
        <rFont val="Arial"/>
        <family val="2"/>
      </rPr>
      <t>Not Applicable.</t>
    </r>
  </si>
  <si>
    <t>A new directive from 30 January 2020 on fighting corruption the DDPS creates a specialist corruption unit. One of the tasks of that unit is to coordinate the anti-corruption training efforts of the, to be created, anti-corruption units in each department. These departmental units are in charge of awareness and other specific training for the employees in the anti-corruption efforts. The directive also clarifies the duties of the employees in relation to the fight against corruption [1]. The Code of Conduct for federal employees also applies to the staff of the different units at the DDPS, it is also referenced in the directive [2]. Additionally, armasuisse lays out the basic principles for its employees on the pages of the website dedicated to the anti-corruption efforts and has put into place a specialist unit [3]. Although there is no indication of the organization of specific training before the new directive anti-corruption training; measures, awareness-raising and discussions on the topic were part of other training modules [4].</t>
  </si>
  <si>
    <t>[1] “Weisungen über die Annahme von Geschenken, Einladungen und sonstigen Vorteilen im Bundesamt für Rüstung armasuisse,” [Directive on the Acceptance of Gifts, Inviations and other Advantages in the Federal Office for Armament armasuisse], Armasuisse, 1 July, 2020, https://www.ar.admin.ch/content/ar-internet/de/ueber-armasuisse/korruptionspraevention/_jcr_content/contentPar/tabs/items/287_1594286449513/tabPar/downloadlist/downloadItems/296_1594286988646.download/Weisungen%20Geschenke%20und%20Einladungen%20armasuisse%20-%20deutsch.pdf. 
[2] “Verhaltenskodex Bundesverwaltung, vom 15. August 2012,” [Code of Conduct Federal Administration], Eidgenössisches Personalamt (EPA), 15 August 2012, accessed 23 February 2020, https://www.epa.admin.ch/dam/epa/de/dokumente/aktuell/medienservice/120_verhaltenskodex.pdf.download.pdf/120_verhaltenscodex_d.pdf. 
[3] “Korruptionsprävention,” [Prevention of Corruption], Federal Department of Defence, Civil Protection and Sport, accessed 19 July 2020. https://www.ar.admin.ch/de/ueber-armasuisse/korruptionspraevention.html#287_1594286449513. 
[4] Interviewee, armasuisse official, 7 July 2020.</t>
  </si>
  <si>
    <t>Q9. Does the public trust the institutions of defence and security to tackle the issue of bribery and corruption in their establishments?</t>
  </si>
  <si>
    <t>The public view is that there is a clear commitment from the defence establishment that bribery and corruption are not acceptable and must be prosecuted, and that their efforts to tackle the problem are sincere and effective.</t>
  </si>
  <si>
    <t>This indicator is not scored. Please discuss conditions in the country context related to good practice (Score 4).</t>
  </si>
  <si>
    <t>This indicator is not assigned a score in the GDI. There is no specific polling available on the question of how the defence establishment’s commitment is perceived by the general population. However, the Swiss military has historically been perceived in the federal structures as one of the truly Swiss institutions. The conscription system also ensures that an important segment of the (mainly male) population has been part of the military at some point in their life. 66% of the population in 2019 indicated they were “proud” or “somewhat proud” of the militia system (N.B. the question included “Politics” and is not solely about the military) [1]. Polling is only available for the population’s general trust in the institution. The Swiss military is generally well trusted. On a 10 point scale, it averaged 6.6 (where 1 is “no trust” and 10 is “fully trusted”). This is still below other institutions like the police, the judiciary, the Federal Council, or the Federal Assembly. However, there was considerable variation depending on political preferences [2]. This level of trust is confirmed by other polling [3]. Although trust in the institution is very likely to correlate to a certain extent with the trust in the effectiveness to combat corruption within these institutions, it is not sufficient to score this question. Especially considering that specific questions about less trusted institutions related to arms trade would probably yield less favourable opinions.</t>
  </si>
  <si>
    <t>[1] “Credit Suisse Sorgenbarometer 2019 - Aufgabe nicht erfüllt? Reformstau, Führungslosigkeit und die Erwartung einer Wirtschaftkrise hinterlassen Spuren,” Credit Suisse, and gfs.bern, 2019, accessed 7 March 2020, https://www.credit-suisse.com/media/assets/corporate/docs/about-us/responsibility/worry-barometer/schlussbericht-credit-suisse-sorgenbarometer-2019.pdf. 
[2] Stefano De Rosa, Thomas Ferst, Mauro Giovanoli, Eva Moehlecke de Baseggio, Thomas Reiss, Andrea Rinaldo, Olivia Schneider, and Jennifer Victoria Scurrell, “Sicherheit 2019 - Aussen-, Sicherheits- Und Verteidigungspolitische Meinungsbildung Im Trend,” ETH Zürichm, 2019, 104, https://css.ethz.ch/content/dam/ethz/special-interest/gess/cis/center-for-securities-studies/pdfs/Si2019.pdf. 
[3] “Credit Suisse Sorgenbarometer 2019 - Aufgabe nicht erfüllt? Reformstau, Führungslosigkeit und die Erwartung einer Wirtschaftkrise hinterlassen Spuren,” Credit Suisse, and gfs.bern, 2019, accessed 7 March 2020, 15, https://www.credit-suisse.com/media/assets/corporate/docs/about-us/responsibility/worry-barometer/schlussbericht-credit-suisse-sorgenbarometer-2019.pdf.</t>
  </si>
  <si>
    <t>Q10. Are there regular assessments of the areas of greatest corruption risk for ministry and armed forces personnel, and are the findings used as inputs to the anti-corruption policy?</t>
  </si>
  <si>
    <t>Corruption risks are clearly identified. Individual departments conduct their own risk assessments in a process that reflects "business-as usual," whereby corruption risk assessment is a regular practice.</t>
  </si>
  <si>
    <t>Corruption risks are clearly identified, but risk assessments are conducted on the ministry or armed force as a whole, rather than with focus on individual departments.</t>
  </si>
  <si>
    <t>There has been a partial assessment of corruption risks, but it does not clearly articulate risks for the ministry or armed forces.</t>
  </si>
  <si>
    <t>There is some awareness regarding risk areas, but an official risk assessment has not been conducted for the ministry or armed force as a whole, or within individual departments. The government may have commissioned or taken part in ad hoc assessments done by external parties or agencies.</t>
  </si>
  <si>
    <t>No defence-specific assessment of corruption risk has been commissioned or taken place in the last 2-3 years.</t>
  </si>
  <si>
    <t>In its first report covering the years 2011 to 2013, the Interdepartementale Arbeitsgruppe Korruptionsbekämpfung (IDAG Korruptionsbekämpfung) only recommended identifying specific groups at risk for corruption in the federal administration and targetting them for training (Recommendation 5) [1]. In its second report, the Secretariat of IDAG Korruptionsbekämpfung reportedly identified in collaboration with armasuisse seven groups and activities at risk. They followed up with the general secretaries of the seven ministries. They agreed with the selected groups and activities but had reservations concerning additional bureaucratic burden and the use of resources at the ministerial level. They preferred the responsibilities to remain at the level of the Directorates (“Direktionen”) and Federal Offices (“Bundesämter”). The working group concluded that the groups and activities at risk have been “sufficiently identified” and they will be targeted with relevant training [2]. In November 2020, the Swiss Government (through the IDAG) adopted its first anti-corruption strategy for the period, which applies to the Federal Administration as a whole [3]. This strategy defines corruption risk and states that internal audits, supplemented by independent audits from the Swiss Federal Audit Office (SFAO), will be used to mitigate these risks [4]. It also indicates that specific provisions will be implemented for federal administrations that are particularly exposed to corruption risks, though it does not name these departments. However, the DDPS reportedly identified Armasuisse as a high corruption risk entity and that for that reason, the employees receive special anti-corruption training [5].</t>
  </si>
  <si>
    <t>[1] “Tätigkeitsbericht der Interdepartementalen Arbeitsgruppe zur Korruptionsbekämpfung (2011–2013),” Interdepartementalen Arbeitsgruppe zur Korruptionsbekämpfung, 8 October, 2014, https://www.newsd.admin.ch/newsd/message/attachments/36820.pdf. 
[2] “Tätigkeitsbericht der Interdepartementalen Arbeitsgruppe zur Korruptionsbekämpfung (2014–2017),” Interdepartementalen Arbeitsgruppe zur Korruptionsbekämpfung, 5 April, 2018, https://www.bkb.admin.ch/dam/bkb/de/dokumente/Oeffentliches_Beschaffungswesen/Korruptionspraevention/T%C3%A4tigkeitsbericht%20der%20Interdepartementalen%20Arbeitsgruppe%20zur%20Korruptionsbek%C3%A4mpfung%20(2014-2017).pdf.download.pdf/T%C3%A4tigkeitsbericht%20der%20Interdepartementalen%20Arbeitsgruppe%20zur%20Korruptionsbek%C3%A4mpfung%20(2014-2017).pdf
[3] "Federal Council adopts anti-corruption strategy", Federal Council, 25 November 2020, https://www.admin.ch/gov/en/start/documentation/media-releases.msg-id-81329.html
[4] "Strategie des Bundesrats gegen die Korruption 2021–2024", November 2020, p6, https://www.newsd.admin.ch/newsd/message/attachments/64056.pdf
[5] Interviewee, Armasuisse official, 7 July 2020.</t>
  </si>
  <si>
    <t xml:space="preserve">Risk assessments are conducted on an annual basis or more frequently. </t>
  </si>
  <si>
    <t>There is a schedule for risk assessments, but they are conducted on a less-than-annual basis.</t>
  </si>
  <si>
    <t>There is no regular schedule for risk assessments.</t>
  </si>
  <si>
    <r>
      <t xml:space="preserve">If risk assessments are not conducted, this sub-indicator should be marked </t>
    </r>
    <r>
      <rPr>
        <i/>
        <sz val="8"/>
        <rFont val="Arial"/>
        <family val="2"/>
      </rPr>
      <t>Not Applicable.</t>
    </r>
  </si>
  <si>
    <t xml:space="preserve">There is not enough information to score this indicator. As of 30 January 2020, there is a directive for the DDPS on fighting corruption that defines the tasks of a “Specialist Unit Corruption” (Fachstelle Korruption) and delegates the responsibility of fighting corruption to its different administrative units [1]. A specialised VBS Corruption Unit evaluates annual reports from these "Specialist Units" and makes recommendations for improvement, as part of an annual techincal meeting; however, it is not explicitly clear that such evaluations include risk assessments. The November 2020 anti-corruption strategy, which applies to the Federal Administration as a whole, mentions corruption risk but does not provide further details on the assessment process or the regularity of such checks [2]. The strategy indicates that the IDAG will develop guideines to identify which federal departments are most exposed to corruption risks, however no further information on this could be found. </t>
  </si>
  <si>
    <t>[1] “Weisungen über die Organisation der Korruptionsprävention und über Verhaltenspflichten der Angestellten im VBS,” [Directive on the Organization of Corruption Prevention and the Code of Conduct for Employees at the DDPS], Federal Department for Defence, Civil Protection and Sport, 2020, https://www.ar.admin.ch/content/ar-internet/de/ueber-armasuisse/korruptionspraevention/_jcr_content/contentPar/tabs/items/287_1594286449513/tabPar/downloadlist/downloadItems/295_1594286839876.download/Weisungen%20Korruptionspr%C3%A4vention%20VBS%20-%20deutsch.pdf. 
[2] "Strategie des Bundesrats gegen die Korruption 2021–2024", November 2020, p6, https://www.newsd.admin.ch/newsd/message/attachments/64056.pdf</t>
  </si>
  <si>
    <t>Risk assessment findings are used to develop and regularly update the anti-corruption policy and institutional action plans.</t>
  </si>
  <si>
    <t>Risk assessment findings may be used to develop an anti-corruption policy or action plan, but they are not used to regularly update either policy or practice.</t>
  </si>
  <si>
    <t>Risk assessment findings are not used to inform anti-corruption policy or practice.</t>
  </si>
  <si>
    <t xml:space="preserve">There is not enough information to score this indicator. The November 2020 anti-corruption strategy, which applies to the Federal Administration as a whole, mentions corruption risk but does not provide further infromation on the assessment process or the regularity of such checks [1]. There is also some evidence that a DDPS directive on fighting corruption includes annual evaluations and recommendations for improvement, however it is not clear from the data available that this specifically includes assessments of potential risks [2]. </t>
  </si>
  <si>
    <t xml:space="preserve">[1] "Strategie des Bundesrats gegen die Korruption 2021–2024", November 2020, p6, https://www.newsd.admin.ch/newsd/message/attachments/64056.pdf
[2] “Weisungen über die Organisation der Korruptionsprävention und über Verhaltenspflichten der Angestellten im VBS,” [Directive on the Organization of Corruption Prevention and the Code of Conduct for Employees at the DDPS], Federal Department for Defence, Civil Protection and Sport, 2020, https://www.ar.admin.ch/content/ar-internet/de/ueber-armasuisse/korruptionspraevention/_jcr_content/contentPar/tabs/items/287_1594286449513/tabPar/downloadlist/downloadItems/295_1594286839876.download/Weisungen%20Korruptionspr%C3%A4vention%20VBS%20-%20deutsch.pdf. </t>
  </si>
  <si>
    <t>Q11. Does the country have a process for acquisition planning that involves clear oversight, and is it publicly available?</t>
  </si>
  <si>
    <t xml:space="preserve">There is a clear process for the entire acquisition planning cycle in place, with formally separate internal acquisition planning functions, e.g., budget, commercial, and finance. Connections between specific purchases and defence strategy requirements are made explicit. </t>
  </si>
  <si>
    <t xml:space="preserve">There is a clear process for acquisition planning in place, but internal acquisition planning functions are not separated, e.g. budget, commercial, and finance. Connections between specific purchases and defence strategy requirements are made explicit. </t>
  </si>
  <si>
    <t>There is a process for acquisition planning in place, internal acquisition functions are separated, e.g. budget, commercial, and finance. There are few, if any, explicit connections between specific purchases and defence strategy requirements.</t>
  </si>
  <si>
    <t>The process for acquisition planning is in place but it is not clear, and internal functions are not separated. There are very few, if any, explicit connections made between specific purchases and defence strategy requirements.</t>
  </si>
  <si>
    <t xml:space="preserve">There is no defined process for acquisition planning. </t>
  </si>
  <si>
    <t>The acquisition process is subdivided into several main phases preceding procurement: planning, evaluation and parliamentary deliberation. These first phases involve the Armed Forces Staff, the Armed Forces Logistics Organisation, armasuisse and political decision-makers. The project planning is subdivided into long and medium-term planning, conceptual foundations, requirement analysis (including cost planning) and the development of a project charter. The evaluation phase foresees a pre-evaluation, the evaluation itself, a verification of suitability for troop use, type selection and finally the approval of the armament programme. [1]. Only then will the Parliament deliberate on the proposal based on the programme. The armament programme lays out the reasoning for the requested by providing background, a description of the proposed solution and why this solution was chosen [2, 3, 4]. The framework programme then provides even more detailed explanations on background, strategic reasoning and justification. The different functions are internally separated.</t>
  </si>
  <si>
    <t>[1] “From Project Planning and Evaluation to Procurement, Introduction, Utilisation and Decommissioning of Military Equipment and Systems,” Armasuisse, accessed 8 March 2020, https://www.ar.admin.ch/en/dokumente-und-publikationen/ruestunjpgsablauf.html. 
[2] “Armeebotschaft 2018 - Proceedings of the National Council 18.022.” [Official Bulletin], The Federal Assembly – The Swiss Parliament, 2018, https://www.parlament.ch/de/ratsbetrieb/amtliches-bulletin/amtliches-bulletin-die-verhandlungen?SubjectId=43946. 
[3] “Armeebotschaft 2019 - Proceedings of the National Council 19.022,” [Official Bulletin], The Federal Assembly – The Swiss Parliament, 2019, https://www.parlament.ch/de/ratsbetrieb/amtliches-bulletin/amtliches-bulletin-die-verhandlungen?SubjectId=46214. 
[4] “Armeebotschaft 2020,” [Draft], The Federal Assembly – The Swiss Parliament, 20 February, 2020, https://www.vbs.admin.ch/content/vbs-internet/de/die-schweizer-armee/die-armeebotschaften-des-vbs/die-armeebotschaft-2020-des-vbs.detail.nsb.html/78169.html.</t>
  </si>
  <si>
    <t>The public has access to information about the entire process itself so that information can be obtained as needed. Information that is proactively published includes justification of purchases, lines of responsibility, timelines, mechanisms, and outcomes.</t>
  </si>
  <si>
    <t>The public has access to information about the process itself, but information may be delayed or not timely published.</t>
  </si>
  <si>
    <t xml:space="preserve">The public has access to information about the process itself, but some items of information may be excluded from publication. </t>
  </si>
  <si>
    <t xml:space="preserve">The public has limited access to information about the process itself, because a great deal of information is excluded from publication, or not provided upon request. </t>
  </si>
  <si>
    <t xml:space="preserve">There is no transparency of the acquisition planning process. </t>
  </si>
  <si>
    <t>The armament programme lays out the reasoning for the requested by providing background, a description of the proposed solution and why this solution was chosen [1, 2, 3]. The framework programme then provides even more detailed explanations on background, strategic reasoning and justification [4]. These documents that are part of the parliamentarian deliberations process are easily accessible on the Curia Vista website of the Swiss Federal Assembly [5]. Further, the Federal Department of Defence, Civil Protection and Sport (DDPS) publishes documents, summaries and related information on its website and links to related documents from the parliamentarian process [6]. If part of the formal consultation procedures the “duration of the consultation period is at least three months” (Article 7.1 CPA) [7]. The Parliament Act also lays out time frames. As the Federal Assembly has four regular sessions a year and submissions by the government have typically to happen at least one month before the session [8], there is usually more than four weeks available for scrutiny. Information on the early stages of the process is more difficult to obtain. Members of parliament let alone the general public are little or not at all involved in these stages. The DDPS has a process for the approval of plans for modifications, extensions or creation of new buildings [9]. It also publishes a yearly “Project Report” to inform the public on the state of major projects [10].</t>
  </si>
  <si>
    <t>[1] “Armeebotschaft 2018 - Proceedings of the National Council 18.022.” [Official Bulletin], The Federal Assembly – The Swiss Parliament, 2018, https://www.parlament.ch/de/ratsbetrieb/amtliches-bulletin/amtliches-bulletin-die-verhandlungen?SubjectId=43946. 
[2] “Armeebotschaft 2019 - Proceedings of the National Council 19.022,” [Official Bulletin], The Federal Assembly – The Swiss Parliament, 2019, https://www.parlament.ch/de/ratsbetrieb/amtliches-bulletin/amtliches-bulletin-die-verhandlungen?SubjectId=46214. 
[3] “Armeebotschaft 2020,” [Draft], The Federal Assembly – The Swiss Parliament, 20 February, 2020, https://www.vbs.admin.ch/content/vbs-internet/de/die-schweizer-armee/die-armeebotschaften-des-vbs/die-armeebotschaft-2020-des-vbs.detail.nsb.html/78169.html. 
[4] “Botschaft über den Zahlungsrahmen der Armee 2017–2020, das Rüstungsprogramm 2016 und das Immobilienprogramm VBS 2016 (Armeebotschaft 2016),” The Federal Council, 24 February 2020, https://www.admin.ch/opc/de/federal-gazette/2016/1573.pdf. 
[5] “Curia Vista,” [Items of Business], The Federal Assembly - The Swiss Parliament, accessed 24 February 2020, https://www.parlament.ch/de/ratsbetrieb/suche-curia-vista. https://www.parlament.ch/de/ratsbetrieb/suche-curia-vista. 
[6] “Armeebotschaften,” Federal Department of Defence, Civil Protection and Sport, accessed 24 February 2020, https://www.vbs.admin.ch/. 
[7] “Federal Act on the Consultation Procedure (Consultation Procedure Act, CPA). 172.61,” Federal Assembly – The Swiss Parliament, 18 March 2005, https://www.admin.ch/opc/en/classified-compilation/20032737/index.html. 
[8] “Federal Act on the Federal Assembly (Parliament Act, ParlA) of 13 December 2002, 171.10.,” The Federal Assembly - The Swiss Parliament, 13 December 2002, https://www.admin.ch/opc/en/classified-compilation/20010664/index.html. 
[9] “Website of the “Plangenehmigungen,” Federal Department of Defence, Civil Protection and Sport, accessed 9 March 2020, https://www.vbs.admin.ch/de/dokumente/plangenehmigungen.html. 
[10] “Projektberichte,” Federal Department of Defence, Civil Protection and Sport, accessed 9 March 2020, https://www.vbs.admin.ch/de/dokumente/projektberichte.html.</t>
  </si>
  <si>
    <t>There are strong external oversight functions that assess the country's long-term acquisition plans, their legitimacy and likelihood that plans are going to function properly. Parliament is also involved in oversight of acquisition planning.</t>
  </si>
  <si>
    <t>These oversight functions assess performance, and the country's long-term acquisition plans, but they fail to assess the legitimacy of plans. Parliament is also involved in oversight of acquisition planning.</t>
  </si>
  <si>
    <t>These oversight functions assess basic performance, but fail to assess long-term outcomes or the legitimacy of plans. Parliament is not involved in oversight of acquisition planning.</t>
  </si>
  <si>
    <t>These oversight functions either simply review the figures or check that the internal audit have reviewed the figures.</t>
  </si>
  <si>
    <t>There is no external oversight of the acquisition planning process.</t>
  </si>
  <si>
    <t>The Swiss Federal Audit Office (SFAO) audits and publishes reports on a specific aspect of the processes within the DDPS [1]. Not all the reports are published though; however, they are generally covered by the Freedom of Information Act [2]. The DDPS also has an independent internal audit department that publishes its reports since 2015 [3]. The Security Policy Committee (SPC), as well as a sub-committee of the Control Committee of the Federal Assembly, have oversight functions when it comes to the DDPS [4].</t>
  </si>
  <si>
    <t>[1] “Publications Defence and Armed Forces,” Swiss Federal Audit Office, accessed 9 March 2020, https://www.efk.admin.ch/en/publications/security-and-environment/defence-and-armed-forces.html. [2] “Federal Act on Freedom of Information in the Administration (Freedom of Information Act, FoIA), 152.3,” The Federal Assembly - The Swiss Parliament, 17 December 2004, https://www.admin.ch/opc/en/classified-compilation/20022540/index.html. 
[3] “Prüfberichte 2020,” Federal Department of Defence, Civil Protection and Sport, accessed 9 March 2020, https://www.vbs.admin.ch/de/dokumente/pruefberichte/2020.html. 
[4] “Sub-Committees of the Finance Committees,” The Federal Assembly - The Swiss Parliament, accessed 3 March 2020, https://www.parlament.ch/en/organe/committees/supervisory-committees/committees-fc/sub-committees-fc.</t>
  </si>
  <si>
    <t xml:space="preserve">Q12. Is the defence budget transparent, showing key items of expenditure? And it is provided to the legislature in a timely fashion? </t>
  </si>
  <si>
    <t>The defence budget contains comprehensive and disaggregated information on expenditure across functions. Information includes personnel (salaries, allowances), military R&amp;D, training, construction, procurement/acquisitions, maintenance of equipment, disposal of assets, and administrative expenses (Ministry of Defence or other services).</t>
  </si>
  <si>
    <t>The defence budget contains comprehensive information on expenditure across functions, but information on some functions listed in score 4 may be not be available in disaggregated form.</t>
  </si>
  <si>
    <t>The defence budget may be completely missing areas listed in score 4, or information that is provided is highly aggregated or vague for most functions.</t>
  </si>
  <si>
    <t>A topline figure is published for the defence budget, but it is not broken down into functions or areas.</t>
  </si>
  <si>
    <t xml:space="preserve">There is no information available about the budget. </t>
  </si>
  <si>
    <t>Every year the government submits a “Message” (“Armeebotschaft”) to Parliament containing a defence spending plan (“Rüstungsprogramm”) and a property plan (“Immobilienprogramm”) which together form the defence budget and get discussed in Parliament [1]. From 2017, the Armeebotschaft also contains so-called framework credits for military materiel. Currently, the Parliament defines then the so-called “payment frame” (“Zahlungsrahmen”) for four years. It did so for the first time in 2016 [2]. The “Zahlungsrahmen” is subdivided into several specific credits including general numbers for the financing of current effectiveness and needs, Equipment and Renewal (AEB), Projects, Testing and Procurement preparation (PEB), Ammunition (AMB), and the property plan [1, 3]. Then the Parliament decides on the yearly spending credits. Procurements of a certain size are typically decided and discussed separately by the Parliament.</t>
  </si>
  <si>
    <t>[1] “Armeebotschaften,” Federal Department of Defence, Civil Protection and Sport, accessed 24 February 2020, https://www.vbs.admin.ch/. 
[2] “Botschaft über den Zahlungsrahmen der Armee 2017–2020, das Rüstungsprogramm 2016 und das Immobilienprogramm VBS 2016 (Armeebotschaft 2016),” The Federal Council, 24 February 2020, https://www.admin.ch/opc/de/federal-gazette/2016/1573.pdf. 
[3] “Botschaft zu einem Planungsbeschluss über die Beschaffung neuer Kampfflugzeuge,” The Federal Council, 26 June 2019, https://www.admin.ch/opc/de/federal-gazette/2019/5081.pdf.</t>
  </si>
  <si>
    <t>The legislature receives an accurate defence budget proposal between 2-4 months before the start of the budget year.</t>
  </si>
  <si>
    <t>The legislature receives an accurate defence budget proposal less than two months before the start of the budget year.</t>
  </si>
  <si>
    <t>The legislature either receives no information, or it receives misleading or inaccurate information on proposed defence expenditures.</t>
  </si>
  <si>
    <t>The Armeebotschaft for the following year is usually submitted in February and then first discussed during the summer session of the Federal Assembly, leaving sufficient time to prepare and then discuss the details in both chambers [1, 2].</t>
  </si>
  <si>
    <t>[1] “Armeebotschaft 2018 - Proceedings of the National Council 18.022.” [Official Bulletin], The Federal Assembly – The Swiss Parliament, 2018, https://www.parlament.ch/de/ratsbetrieb/amtliches-bulletin/amtliches-bulletin-die-verhandlungen?SubjectId=43946. 
[2] “Armeebotschaft 2019 - Proceedings of the National Council 19.022,” [Official Bulletin], The Federal Assembly – The Swiss Parliament, 2019, https://www.parlament.ch/de/ratsbetrieb/amtliches-bulletin/amtliches-bulletin-die-verhandlungen?SubjectId=46214.</t>
  </si>
  <si>
    <t>Q13. Is there a legislative committee (or other appropriate body) responsible for defence budget scrutiny and analysis in an effective way?</t>
  </si>
  <si>
    <t>There is a defence committee with extensive formal rights of scrutiny of the defence budget. The committee has the power to scrutinise any aspect of budget and expenditures. The committee is in a position to require expert witnesses to appear in front of it.</t>
  </si>
  <si>
    <t>There is a defence committee with formal rights of scrutiny of the defence budget, but lacks some of the powers listed in score 4.</t>
  </si>
  <si>
    <t xml:space="preserve">No such legislative committee exists, or it lacks any formal powers over the defence budget. </t>
  </si>
  <si>
    <t>Both chambers of the Federal Assembly have security committee, the Security Policy Committee (SPC). There are 13 members on the Council of States and 25 on the commission of the National Assembly. They have extensive rights to scrutinize questions related to defence. They cover “Army (incl. military buildings), Internal security (incl. border security and security network), Fight against terrorism, police coordination and police services, Civil protection, Civilian service, Security and peace policy, Military and civil peace support in security policy, Armament policy, armaments companies, Arms, Disarmament and non-proliferation, Arms exports and dual-use goods, National economic supply, Strategic leadership training, federal crisis management, Cyber security and cyber defence, and Reporting on NATO delegation's activities” [1, 2]. There is also the sub-committee of the Finance Committee of the Federal Assembly, which is overseeing the Federal Department of Defence, Civil Protection and Sport (DDPS) and the Federal Department of Justice and Police (FDJP) in financial matters. It has the same powers as the SPC [3, 4].</t>
  </si>
  <si>
    <t>[1] “Security Policy Committees SPC,” The Federal Assembly - The Swiss Parliament, accessed 27 February 2020, https://www.parlament.ch/en/organe/committees/specialist-committees/committees-spc. 
[2] “Armeebotschaft 2019 - Proceedings of the National Council 19.022,” [Official Bulletin], The Federal Assembly – The Swiss Parliament, 2019, https://www.parlament.ch/de/ratsbetrieb/amtliches-bulletin/amtliches-bulletin-die-verhandlungen?SubjectId=46214. 
[3] “Sub-Committees of the Finance Committees,” The Federal Assembly - The Swiss Parliament, accessed 3 March 2020, https://www.parlament.ch/en/organe/committees/supervisory-committees/committees-fc/sub-committees-fc. 
[4] “Federal Act on the Federal Assembly (Parliament Act, ParlA) of 13 December 2002, 171.10.,” The Federal Assembly - The Swiss Parliament, 13 December 2002, https://www.admin.ch/opc/en/classified-compilation/20010664/index.html.</t>
  </si>
  <si>
    <t xml:space="preserve">The committee has introduced amendments to the budget and there is evidence that in some instances these have resulted in changes to the budget. The committee engages in mid-year expenditure review and can strike out expenditures before they are incurred. </t>
  </si>
  <si>
    <t xml:space="preserve">The committee performs all the functions of score 4, but this may not be in a timely fashion or there may be clear instances where the committee fails to scrutinise effectively aspects of the budget before the start of the fiscal year. </t>
  </si>
  <si>
    <t xml:space="preserve">The committee reviews the defence budget and attempts to influence budgetary decisions through formal mechanisms, but these attempts are limited. </t>
  </si>
  <si>
    <t>The committee reviews the defence budget, but fails to take advantage of its formal powers of scrutiny. It may exercise informal influence over the budget in the case of no formal powers.</t>
  </si>
  <si>
    <t xml:space="preserve">The committee has no impact on defence budget decision-making. </t>
  </si>
  <si>
    <r>
      <t xml:space="preserve">If there is no committee or it lacks any formal powers, this sub-indicator should be marked </t>
    </r>
    <r>
      <rPr>
        <i/>
        <sz val="8"/>
        <rFont val="Arial"/>
        <family val="2"/>
      </rPr>
      <t>Not Applicable.</t>
    </r>
  </si>
  <si>
    <t>The SPC makes recommendations to the Federal Assembly concerning government proposals and the budget. An item will first be discussed in the committee, which then will vote on recommendations and amendments. This applies to the committee of both chambers, which do independently fulfil this function [1]. Furthermore, parliamentarians or parliamentarian groups have the right to propose amendments [2]. In the period covered by this index, there were no major amendments from the commissions. An example of a compromise coming out of the two SPC committees concerned the approval of the procurement of bulletproof vests for the army. The proposed credit was disputed, and in the end, the budget was reduced by 15% [3]. The budget is in the responsibility of the Finance Committee [4]. There are two yearly projections (“Hochrechnungen”) that are published and passed to the Finance Committee of the Parliament. They have to be submitted on 30 June and 30 September of each year (Article 142.4 ParlA) [5].</t>
  </si>
  <si>
    <t>[1] “Federal Act on the Federal Assembly (Parliament Act, ParlA) of 13 December 2002, Chapter 4, 171.10.,” The Federal Assembly - The Swiss Parliament, 13 December 2002, https://www.admin.ch/opc/en/classified-compilation/20010664/index.html. 
[2] “Federal Act on the Federal Assembly (Parliament Act, ParlA) of 13 December 2002, Chapter 1, 171.10.,” The Federal Assembly - The Swiss Parliament, 13 December 2002, https://www.admin.ch/opc/en/classified-compilation/20010664/index.html. 
[3] “Armeebotschaft 2018,” [Item of Business], The Federal Assembly – The Swiss Parliament, 14 February 2018, https://www.parlament.ch/de/ratsbetrieb/suche-curia-vista/geschaeft?AffairId=20180022#/AffairSummary. 
[4] “Federal Act on the Federal Assembly (Parliament Act, ParlA) of 13 December 2002, 171.10.,” The Federal Assembly - The Swiss Parliament, 13 December 2002, https://www.admin.ch/opc/en/classified-compilation/20010664/index.html. 
[5] “Sub-Committees of the Finance Committees,” The Federal Assembly - The Swiss Parliament, accessed 3 March 2020, https://www.parlament.ch/en/organe/committees/supervisory-committees/committees-fc/sub-committees-fc.</t>
  </si>
  <si>
    <t>Q14. Is the approved defence budget made publicly available? In practice, can citizens, civil society, and the media obtain detailed information on the defence budget?</t>
  </si>
  <si>
    <t xml:space="preserve">The approved defence budget is proactively published for the public in disaggregated form. It is accompanied by an explanation of the budget intended for experts, as well as a concise summary with clear language for non-experts. </t>
  </si>
  <si>
    <t xml:space="preserve">The approved defence budget is proactively published for the public in disaggregated form. They provide some budgetary explanation but it is superficial. </t>
  </si>
  <si>
    <t>The approved defence budget is published for the public in aggregated form with limited or no budgetary explanation.</t>
  </si>
  <si>
    <t>The approved defence budget is not made publicly available at all.</t>
  </si>
  <si>
    <t>The budget documents submitted to parliament containing the defence spending plan are updated after every step in the parliamentarian deliberation including the final version and have to be published in the federal gazette which is accessible online [1, 2]. The same applies to the four years payment framework [3]. The “Zahlungsrahmen” is subdivided into several specific credits including financing of current effectiveness and needs, Equipment and Renewal (AEB), Projects, Testing and Procurement preparation (PEB), Ammunition (AMB), and the property plan [1, 4]. This programme is released in an accessible language; however, while it discusses the main categories and provides explanations for them, they are not always in full granular detail.</t>
  </si>
  <si>
    <t>[1] “Armeebotschaft 2019 - Proceedings of the National Council 19.022,” [Official Bulletin], The Federal Assembly – The Swiss Parliament, 2019, https://www.parlament.ch/de/ratsbetrieb/amtliches-bulletin/amtliches-bulletin-die-verhandlungen?SubjectId=46214. 
[2] “Federal Act on the Compilations of Federal Legislation and the Federal Gazette (Publications Act, PublA). 170.512,” The Federal Assembly – The Swiss Parliament, 18 June 2004, https://www.admin.ch/opc/en/classified-compilation/20031819/index.html. 
[3] “Bundesbeschluss Zum Zahlungsrahmen Der Armee 2017–2020,” The Federal Assembly – The Swiss Parliament, 7 March 2016, https://www.admin.ch/opc/de/federal-gazette/2017/2915.pdf. 
[4] “Armeebotschaften,” Federal Department of Defence, Civil Protection and Sport, accessed 24 February 2020, https://www.vbs.admin.ch/de/verteidigung/armeebotschaften.html.</t>
  </si>
  <si>
    <t>The vast majority of the approved defence budget is fully disclosed to the media and civil society actors. There may be exceptions made for legitimate sensitive areas, but there is clear and robust oversight of the full budget by other suitable authorities.</t>
  </si>
  <si>
    <t>Most areas of the approved defence budget are not published in detail but there is still evidence of oversight by other suitable authorities. Certain areas of the budget are undisclosed but this is neither made clear nor publicly justified.</t>
  </si>
  <si>
    <t>Most areas of the approved defence budget are not publicly available.</t>
  </si>
  <si>
    <r>
      <t xml:space="preserve">If there is no defence budget published at all, this sub-indicator should be marked </t>
    </r>
    <r>
      <rPr>
        <i/>
        <sz val="8"/>
        <rFont val="Arial"/>
        <family val="2"/>
      </rPr>
      <t>Not Applicable.</t>
    </r>
  </si>
  <si>
    <t>The budget documents submitted to Parliament containing the defence spending plan are updated after every step of parliamentarian deliberation, including the final version, and the documents have to be published in the federal gazette which is accessible online [1, 2]. The same applies to the four years payment framework [3]. The “Zahlungsrahmen” is subdivided into several specific credits including financing of current effectiveness and needs, Equipment and Renewal (AEB), Projects, Testing and Procurement preparation (PEB), Ammunition (AMB), and the property plan [1, 4]. This document is released in an accessible language, while it discusses the main categories and provides explanations, it is not always in full granular detail. The Swiss Federal Audit Office oversees and audits all public expenditures done by the federal administration with only a few exceptions. This includes military procurements (Article 8 FKG). The office works closely with the Parliament and supports the Parliament in its oversight functions (Article 1.1 a KFG) [5]. In principle, the Control Committees “exercise supervisory control over the conduct of business in accordance with Article 26” (Article 52 ParlA). These Control Committees appoint three members as delegates to “supervises activities in the field of state security and the intelligence services and supervises state activities in matters that must be kept secret” (Article 52 and 53 ParlA). The delegations submit reports to the Control Committees (Article 53.4 ParlA) [6].</t>
  </si>
  <si>
    <t>[1] “Armeebotschaft 2019 - Proceedings of the National Council 19.022,” [Official Bulletin], The Federal Assembly – The Swiss Parliament, 2019, https://www.parlament.ch/de/ratsbetrieb/amtliches-bulletin/amtliches-bulletin-die-verhandlungen?SubjectId=46214. 
[2] “Federal Act on the Compilations of Federal Legislation and the Federal Gazette (Publications Act, PublA). 170.512,” The Federal Assembly – The Swiss Parliament, 18 June 2004, https://www.admin.ch/opc/en/classified-compilation/20031819/index.html. 
[3] “Bundesbeschluss Zum Zahlungsrahmen Der Armee 2017–2020,” The Federal Assembly – The Swiss Parliament, 7 March 2016, https://www.admin.ch/opc/de/federal-gazette/2017/2915.pdf. 
[4] “Armeebotschaften,” Federal Department of Defence, Civil Protection and Sport, accessed 24 February 2020, https://www.vbs.admin.ch/de/verteidigung/armeebotschaften.html. 
[5] “Bundesgesetz über die Eidgenössische Finanzkontrolle, 614.0,” [Federal Auditing Act], The Federal Assembly – The Swiss Parliament, 28 June 1967, accessed 23 February 2020. https://www.admin.ch/opc/de/classified-compilation/19670112/index.html. 
[6] “Federal Act on the Federal Assembly (Parliament Act, ParlA) of 13 December 2002, 171.10.,” The Federal Assembly - The Swiss Parliament, 13 December 2002, https://www.admin.ch/opc/en/classified-compilation/20010664/index.html.</t>
  </si>
  <si>
    <t xml:space="preserve">Information requested by citizens, media, and civil society about the defence budget is provided in a timely fashion, without systematic and unjustifiable delays. There are few instances where information is unduly refused or redacted for national security reasons. </t>
  </si>
  <si>
    <t xml:space="preserve">Information requested by citizens, media, and civil society about the defence budget is provided, but there may be unjustifiable delays. There are few instances where information is unduly refused or redacted for national security reasons. </t>
  </si>
  <si>
    <t xml:space="preserve">Information requested by citizens, media, and civil society about the defence budget is provided, but there may be occasional delays without obvious justification. There may also be a pattern of unduly refusing or redacting information for national security reasons. </t>
  </si>
  <si>
    <t>There is a serious and systematic failure to release information. This may be in specific areas or accessibility to requested information may vary according to the identity of the individual or organisation requesting information.</t>
  </si>
  <si>
    <t>It is extremely difficult or impossible to obtain any detail on the budget.</t>
  </si>
  <si>
    <t>In general, the budget process is relatively transparent and most information can be found on the website of the Federal Assembly, which for every item of business, is continuously updated during the process and the final version is published in the federal gazette [1, 2, 3]. There is some evidence (although partially outside the period covered by this index) that sometimes information is not given due to “business secrets” [4]. In one case, an important project was stopped by the minister, after the media asked questions based on a leaked classified report that turned out to be unknown to the minister in charge [5].</t>
  </si>
  <si>
    <t>[1] “Armeebotschaft 2019 - Proceedings of the National Council 19.022,” [Official Bulletin], The Federal Assembly – The Swiss Parliament, 2019, https://www.parlament.ch/de/ratsbetrieb/amtliches-bulletin/amtliches-bulletin-die-verhandlungen?SubjectId=46214. 
[2] “Federal Act on the Compilations of Federal Legislation and the Federal Gazette (Publications Act, PublA). 170.512,” The Federal Assembly – The Swiss Parliament, 18 June 2004, https://www.admin.ch/opc/en/classified-compilation/20031819/index.html 
[3] “Bundesbeschluss Zum Zahlungsrahmen Der Armee 2017–2020,” The Federal Assembly – The Swiss Parliament, 7 March 2016, https://www.admin.ch/opc/de/federal-gazette/2017/2915.pdf. 
[4] Christian Brönimann, “Bläht das VBS Rüstungskredite auf?,” [Is the PDDS Inflating Armament Credits?] Tages Anzeiger, 18 September 2014, https://www.tagesanzeiger.ch/schweiz/standard/blaeht-das-vbs-ruestungskredite-auf/story/21276086. 
[5] “Sistierung des Projekts Bodengestützte Luft-Verteidigung (BODLUV) 2020: Bericht der Geschäftsprüfungskommissionen der eidgenössischen Räte,” The Federal Assembly – The Swiss Parliament, 26 January 2017, https://www.parlament.ch/centers/documents/de/bericht-gpk-bodluv-2017-01-27-d.pdf.</t>
  </si>
  <si>
    <t>Q15. Are sources of defence income other than from central government allocation (from equipment sales or property disposal, for example) published and scrutinised?</t>
  </si>
  <si>
    <t>There is full publication of all sources of income, the amounts received, and the allocation of this income.</t>
  </si>
  <si>
    <t>There is full publication of all sources of income, the amounts received, but inadequate information on the allocation of income.</t>
  </si>
  <si>
    <t>There is full publication of income sources, but there may be little or no release of information about amounts received or the allocation of this income, or there may be full publication but only of selected income sources.</t>
  </si>
  <si>
    <t>There is only selective publication of income sources, and no information released on amounts received or the allocation of this income.</t>
  </si>
  <si>
    <t xml:space="preserve">There is no publication of non-central government sources of funding, or the information that is published is considered unreliable. </t>
  </si>
  <si>
    <t>Income has to be channelled back into the general federal budget according to the law [1]. A motion in parliament in 2012 suggested to change that for the Federal Department of Defence, Civil Protection and Sport (DDPS) and was clearly rejected in the national council [2]. The incomes are published online and explained in some detail in the yearly State Financial Statement [3]. However, the numbers provided online are not disaggregated. A recent report of the Internal Audit of the DDPS suggested more transparent rules and better guidelines for sponsoring and income from sponsors and this has aready been implemented. [4, 5].</t>
  </si>
  <si>
    <t>[1] “Bundesgesetz über den eidgenössischen Finanzhaushalt, 6111.0,” [Federal Finances Act], The Federal Assembly – The Swiss Parliament, 6 October 2005, https://www.admin.ch/opc/de/classified-compilation/20041212/index.html. 
[2] Wobmann Walter, “Motion Womann Walter - Erträge und Einnahmen des VBS zugunsten des VBS,” The Federal Assembly – The Swiss Parliament, 30 May 2012, https://www.parlament.ch/de/ratsbetrieb/amtliches-bulletin/amtliches-bulletin-die-verhandlungen?SubjectId=20296. 
[3]. “State Financial Statements,” Federal Finance Administration, accessed 23 February 2020, https://www.efv.admin.ch/efv/en/home/finanzberichterstattung/finanzberichte/staatsrechnung.html. 
[4] “Prüfbericht ‘Sponsoring VBS’ - Abklärung A 2019-11,” Interne Revision VBS, 31 October 2019, https://www.vbs.admin.ch/content/vbs-internet/de/dokumente-und-publikationen-des-vbs/pruefberichte-des-vbs/2019.download/vbs-internet/de/documents/inspektionsberichte/2019/Pruefbericht-A-2019-11-d.pdf.
[5].Leitlinie über das Sponsoring im VBS "Guidelines on sponsoring in the DDPS" https://www.newsd.admin.ch/newsd/message/attachments/64922.pdf</t>
  </si>
  <si>
    <t xml:space="preserve">Mechanisms of scrutiny are in place and administered by a central government department, i.e., supreme audit institution, and the internal audit office within the defence ministry. </t>
  </si>
  <si>
    <t xml:space="preserve">Mechanisms of scrutiny are in place and administered involving a central government department such as the supreme audit institution. However, the internal audit office within the defence ministry may either fail to scrutinise funding, or may not be allowed to release findings. </t>
  </si>
  <si>
    <t xml:space="preserve">Mechanisms of scrutiny are in place and administered by the internal audit office within the defence ministry. However, the supreme audit institution does not conduct scrutiny of non-central government funding. </t>
  </si>
  <si>
    <t>Any institutional scrutiny that is conducted on non-central government sources of funding suffers from political influence so as to be unreliable.</t>
  </si>
  <si>
    <t>There is no institutional scrutiny of non-central government sources of funding.</t>
  </si>
  <si>
    <t>The law prescribes an economic and efficient use of finances (Article 12.4 FHG) [1]. There is the Swiss Federal Audit Office (SFAO) that audits and publishes reports on specific aspects of the processes within the DDPS [2]. The DDPS also has an independent internal audit department that publishes its reports since 2015 [3]. The SPC, as well as a sub-committee of the Control Committee of the Federal Assembly, have oversight functions when it comes to the DDPS [4].</t>
  </si>
  <si>
    <t>[1] “Bundesgesetz über den eidgenössischen Finanzhaushalt, 611.0,” [Federal Finances Act], The Federal Assembly – The Swiss Parliament, 7 October 2005, https://www.admin.ch/opc/de/classified-compilation/20041212/index.html. 
[2] “Publications Defence and Armed Forces,” Swiss Federal Audit Office, accessed 9 March 2020, https://www.efk.admin.ch/en/publications/security-and-environment/defence-and-armed-forces.html. 
[3] “Prüfberichte 2020,” Federal Department of Defence, Civil Protection and Sport, accessed 9 March 2020, https://www.vbs.admin.ch/de/dokumente/pruefberichte/2020.html. 
[4] “Sub-Committees of the Finance Committees,” The Federal Assembly – The Swiss Parliament, accessed 3 March 2020, https://www.parlament.ch/en/organe/committees/supervisory-committees/committees-fc/sub-committees-fc.</t>
  </si>
  <si>
    <t>There is considerable and consistent scrutiny by the public, including media and CSOs.</t>
  </si>
  <si>
    <t>There is some scrutiny by the public, including media and CSOs, but it may not be in-depth or consistent.</t>
  </si>
  <si>
    <t>Public scrutiny of non-central government sources of funding is minimal or non-existent.</t>
  </si>
  <si>
    <t>Although the information is available on the income of the DDPS, a search for media reports scrutinizing that income has not yielded any results. This might be simply due to the relatively small and little controversial income of the DDPS. Considering that there are NGOs dedicated to critically looking at the activities of the DDPS and the Swiss Armed Forces, it is reasonable to conclude that irregularities would be discovered and pointed out by CSOs [1].</t>
  </si>
  <si>
    <t>[1] Gruppe für eine Schweiz ohne Armee, accessed 7 March 2020, www.gsoa.ch.</t>
  </si>
  <si>
    <t>Q16. Is there an effective internal audit process for defence ministry expenditure (that is, for example, transparent, conducted by appropriately skilled individuals, and subject to parliamentary oversight)?</t>
  </si>
  <si>
    <t>The internal audit unit engages in ongoing reviews of defence ministry expenditures and has the flexibility to build its own work programme for the year. Staff expertise is appropriate (e.g. there is low staff turnover rate). Its findings are valued by the defence minister.</t>
  </si>
  <si>
    <t>The internal audit unit engages in ongoing reviews of defence ministry expenditures but may not have flexibility to build its own work programme for the year. Staff expertise is generally appropriate and findings are valued by the defence minister.</t>
  </si>
  <si>
    <t>The internal audit unit engages in ongoing reviews of defence ministry expenditures but there are questions over effectiveness. Staff expertise may not be appropriate or its findings may not be valued by the defence minister.</t>
  </si>
  <si>
    <t>The internal audit unit engages in irregular and superficial reviews of defence ministry expenditure. There may be regular deviation from formalised processes.</t>
  </si>
  <si>
    <t>There is little to no internal audit of defence ministry expenditure.</t>
  </si>
  <si>
    <t>The Federal Department of Defence, Civil Protection and Sport (DDPS) has an internal audit unit (Internal Audit DDPS). The unit reports to the general secretariat of the DDPS [1]. According to the DDPS website, the internal audit is an “autonomous and independent verification and audit team that conducts audits for the head of the DDPS” (Article 11, FKG) [2, 3]. The unit shares its reports with the Swiss Federal Audit Office (SFAO) and can proceed without being directed to do so. This reform was introduced following a recommendation from the 2014 Geschäftsprüfungskommission der eidgenössischen Räte (Executive Commission of the Federal Assembly) (GPK) report on an IT project undertaken by tax authorities [4]. The report at the time suggested increasing the independence and autonomy of the internal audit in the federal administration. A subsequent revision of the Finanzkontrollgesetz (FKG) followed these recommendations [5, 6]. There are some high profile cases when the defence minister asked for a specific audit and followed through with the recommendations [7, 8]. There is no publicly available number on staffing. The address registry of the administration lists at least nine employees; however, the registry does not always list all employees of a unit [9].</t>
  </si>
  <si>
    <t>[1] “Organisationsverordnung für das Eidgenössische Departement für Verteidigung, Bevölkerungsschutz und Sport (OV-VBS). 172.214.1,” The Federal Council, 7 March 2003, https://www.admin.ch/opc/de/classified-compilation/20021789/index.html. 
[2] “Botschaft zum Entwurf eines Bundesgesetzes über die eidgenössische Finanzkontrolle,” [Message on the Draft for a Federal Finance Control Act], The Federal Council, 25 November 1966, https://www.amtsdruckschriften.bar.admin.ch/viewOrigDoc.do?id=10043475. 
[3] “Prüfberichte 2020,” Federal Department of Defence, Civil Protection and Sport, accessed 9 March 2020, https://www.vbs.admin.ch/de/dokumente/pruefberichte/2020.html. 
[4] “Informatikprojekt INSIEME der Eidgenössischen Steuerverwaltung (ESTV) Bericht der Finanz- und der Geschäftsprüfungskommissionen der eidgenössischen Räte, 14.057,” The Federal Assembly – The Swiss Parliament, 21 November 2014, https://www.admin.ch/opc/de/federal-gazette/2015/6377.pdf. 
[5] Stämpfli Verlag AG, ed. 2014. Verwaltungsorganisationsrecht - Staatshaftungsrecht - öffentliches Dienstrecht 2013. Bern: Verlag Stämpfli, 185. 
[6] “Bundesgesetz über die Eidgenössische Finanzkontrolle, 614.0,” [Federal Auditing Act], The Federal Assembly – The Swiss Parliament, 28 June 1967, accessed 23 February 2020. https://www.admin.ch/opc/de/classified-compilation/19670112/index.html. 
[7] “Prüfbericht ‘Spesen VBS’ - Abklärung A 2017-07,” Generalsekretariat VBS: Interne Revision VBS, 16 October 2017, https://www.newsd.admin.ch/newsd/message/attachments/52607.pdf. 
[8] “Prüfbericht ‘Sponsoring VBS’ - Abklärung A 2019-11,” Generalsekretariat VBS: Interne Revision VBS, 31 October 2019, https://www.vbs.admin.ch/content/vbs-internet/de/dokumente-und-publikationen-des-vbs/pruefberichte-des-vbs/2019.download/vbs-internet/de/documents/inspektionsberichte/2019/Pruefbericht-A-2019-11-d.pdf. 
[9] “Staatskalendar,” [Contact Registry for Federal Employees], Federal Chancellery, accessed 25 July 2020, https://www.staatskalender.admin.ch/navigate.html?dn=ou=Interne%20Revision%20VBS,ou=Stab,ou=Leitung%20Generalsekretariat%20VBS,ou=Generalsekretariat%20VBS,ou=Eidg.%20Dep.%20Verteidigung%20Bevoelkerungsschutz%20Sport,ou=Bundesrat&amp;design=Interne%20Revision%20VBS.</t>
  </si>
  <si>
    <t xml:space="preserve">Oversight occurs for sensitive or critical issues. Enabling oversight bodies (e.g. parliamentary committees) are provided with non-redacted reports, which allow them to be effective in their oversight role. 
</t>
  </si>
  <si>
    <t>Oversight occurs for sensitive or critical issues. Enabling oversight bodies (e.g. parliamentary committees) are provided with reports that may contain some gaps/redactions, or they are in summary form only.</t>
  </si>
  <si>
    <t>There may be no oversight for sensitive or critical issues or enabling oversight bodies (e.g. parliamentary committees) are provided with reports that contain gaps/ redactions, or they are in summary form only.</t>
  </si>
  <si>
    <t>There is no oversight for sensitive or critical issues and enabling oversight bodies (e.g. parliamentary committees) are provided with reports in summary form only.</t>
  </si>
  <si>
    <t xml:space="preserve">There is no enabling oversight of the internal audit function of defence ministry expenditure, or there is no form of report provided to the oversight committee. </t>
  </si>
  <si>
    <t>This refers to parliamentary oversight committees only. If there is no internal audit of defence ministry expenditure, this sub-indicator should be marked Not Applicable.</t>
  </si>
  <si>
    <t>The reports of the internal audit unit are sent to the head of the DDPS. Some of them are also published on the website of the DDPS [1]. The unit provides an annual report to the head of the DDPS and the Swiss Federal Audit Office (SFAO) including information on focus areas, conclusions and the state of implementation of its recommendations (Article 11.3 FKG). Specific reports are shared with the SFAO, and the SFAO has to approve the internal audit unit’s rules of procedures and verifies periodically the unit’s effectiveness. The SFAO also promotes the training and capacity building for the units (Article 11.5 FKG). [2] The Security Policy Committee (SPC), as well as a sub-committee of the Control Committee of the Federal Assembly, have oversight functions when it comes to the DDPS and full access to all audit reports [3, 4]. However, it is up to the SFAO to coordinate with the relevant oversight committees (GPK and FC) (Article 14 FKG) [2], and the committee typically does not deal with the lower levels of the federal administration [5].</t>
  </si>
  <si>
    <t>[1] “Prüfberichte 2020,” Federal Department of Defence, Civil Protection and Sport, accessed 9 March 2020, https://www.vbs.admin.ch/de/dokumente/pruefberichte/2020.html. 
[2] “Bundesgesetz über die Eidgenössische Finanzkontrolle, 614.0,” [Federal Auditing Act], The Federal Assembly – The Swiss Parliament, 28 June 1967, accessed 23 February 2020. https://www.admin.ch/opc/de/classified-compilation/19670112/index.html. 
[3] “Sub-Committees of the Finance Committees,” The Federal Assembly – The Swiss Parliament, accessed 3 March 2020, https://www.parlament.ch/en/organe/committees/supervisory-committees/committees-fc/sub-committees-fc. 
[4] “Informatikprojekt INSIEME der Eidgenössischen Steuerverwaltung (ESTV) Bericht der Finanz- und der Geschäftsprüfungskommissionen der eidgenössischen Räte, 14.057,” The Federal Assembly – The Swiss Parliament, 21 November 2014, https://www.admin.ch/opc/de/federal-gazette/2015/6377.pdf. 
[5] Interviewee, Member of Parliament (member SPC and CC), 9 July 2020.</t>
  </si>
  <si>
    <t xml:space="preserve">Internal audit reports are proactively released to legitimate external audit bodies (e.g. anti-corruption organisations). The internal audit process is subject to regular and in depth reviews by external audit bodies. </t>
  </si>
  <si>
    <t xml:space="preserve">Internal audit reports are proactively released to legitimate external audit bodies (e.g. anti-corruption organisation). The internal audit process is subject to in depth but not necessarily regular reviews by external auditors. </t>
  </si>
  <si>
    <t xml:space="preserve">Internal audit reports are sometimes released to legitimate external audit bodies and the internal audit process is subject to sporadic or superficial reviews by external auditors.  </t>
  </si>
  <si>
    <t>Internal audit reports are rarely released to legitimate external audit bodies. When they are it is in summary form only, and the internal audit process is rarely subject to reviews by external auditors.</t>
  </si>
  <si>
    <t>There is no external scrutiny of the internal audit function of defence ministry expenditure.</t>
  </si>
  <si>
    <r>
      <t xml:space="preserve">If there is no internal audit of defence ministry expenditure, this sub-indicator should be marked </t>
    </r>
    <r>
      <rPr>
        <i/>
        <sz val="8"/>
        <rFont val="Arial"/>
        <family val="2"/>
      </rPr>
      <t>Not Applicable</t>
    </r>
    <r>
      <rPr>
        <sz val="8"/>
        <rFont val="Arial"/>
        <family val="2"/>
      </rPr>
      <t>.</t>
    </r>
  </si>
  <si>
    <t xml:space="preserve">Internal audit reports are proactively released to the DDPS and SFAO, which receives annual reports and information on focus areas, conclusions and implementation of recomendations (Article 11.3 FKG) [1].  </t>
  </si>
  <si>
    <t xml:space="preserve">[1] “Bundesgesetz über die Eidgenössische Finanzkontrolle, 614.0,” [Federal Auditing Act], The Federal Assembly – The Swiss Parliament, 28 June 1967, accessed 23 February 2020. https://www.admin.ch/opc/de/classified-compilation/19670112/index.html. </t>
  </si>
  <si>
    <t>The ministry regularly addresses audit findings in its practices.</t>
  </si>
  <si>
    <t>The ministry sometimes addresses audit findings in its practices, but not regularly.</t>
  </si>
  <si>
    <t>The ministry fails to address audit findings in its practices, or only incorporates minor changes.</t>
  </si>
  <si>
    <t>The Internal Audit of the DDPS does also report on the implementation of recommendations from previous reports. These evaluations, are also published on the website of the DDPS. A search for implementation reports for the period 2016 to March 2020 yielded 99 reports (17 for 2016; 20 for 2017; 31 for 2018; 27 for 2019 and four for the first three months of 2020) [1]. There clearly is a process of following-up on the recommendation of previous reports, and the DDPS is transparent about the findings.</t>
  </si>
  <si>
    <t>[1] “Prüfberichte: “Umsetzung der Empfehlungen,” [Implementation of Recommendations 2016-2020] Federal Department of Defence, Civil Protection and Sport, accessed 12 March 2020, https://www.vbs.admin.ch/de/dokumente/pruefberichte/2020.html.</t>
  </si>
  <si>
    <t>Q17. Is there effective and transparent external auditing of military defence expenditure?</t>
  </si>
  <si>
    <t xml:space="preserve">The external audit unit has the mandate to review the defence sector, and regularly audits military defence spending in a formal, in-depth process. Both financial audits and performance audits (value for money) of defence spending are conducted. </t>
  </si>
  <si>
    <t xml:space="preserve">The external audit unit has the mandate to review the defence sector, and regularly audits military defence spending in a formal, in-depth process. Review consists of primarily financial audits, rather than performance audits. </t>
  </si>
  <si>
    <t>The external audit unit has the mandate to review the defence sector, and audits military defence spending on a semi-regular, formal basis.  Only financial and compliance audits are performed.</t>
  </si>
  <si>
    <t>The external audit unit has the mandate to review the defence sector, but does not do so regularly or in much depth. There may be regular deviation from formalised processes.</t>
  </si>
  <si>
    <t>There is little to no external audit of defence ministry expenditure.</t>
  </si>
  <si>
    <t>There is the Swiss Federal Audit Office (SFAO) that audits and publishes reports on a specific aspect of the processes within the Federal Department of Defence, Civil Protection and Sport (DDPS). The SFAO is “assigned to the Federal Department of Finance, but is not subordinate to it” [1]. The responsibilities and criteria for auditing are defined in articles 5, 6 and 7 of the Federal Audit Act. Article 6 specifically lists (among others) the following responsibilities: “a. It examines all finances at all stages of implementing the budget and carries out audits by means of spot checks before any commitments are made. b. It reviews the preparation of the state financial statements. c. It monitors how the administrative units control their credits and checks the management of guarantee credits. d. It examines the internal control systems. e. It uses spot checks to examine the payment orders issued by the administrative units.” f. It is responsible for auditing the administrative units, including accounting and holdings. g. It checks whether monopoly prices are appropriate within the framework of federal procurement.” [2]. The Director of the SFAO has full autonomy on staffing. Its budget is “advised by the parliament without the Federal Council getting involved”. [3]</t>
  </si>
  <si>
    <t xml:space="preserve">[1] “Publications Defence and Armed Forces,” Swiss Federal Audit Office, accessed 9 March 2020, https://www.efk.admin.ch/en/publications/security-and-environment/defence-and-armed-forces.html. 
[2] “Bundesgesetz über die Eidgenössische Finanzkontrolle, 614.0,” [Federal Auditing Act], The Federal Assembly – The Swiss Parliament, 28 June 1967, accessed 23 February 2020. https://www.admin.ch/opc/de/classified-compilation/19670112/index.html.
[3] “About Us: Legal Mandate,” Swiss Federal Audit Office, accessed 12 March 2020, https://www.efk.admin.ch/en/about-us/act.html. </t>
  </si>
  <si>
    <t xml:space="preserve">The external audit unit is independent of the executive. It has its own budget (e.g. passed by parliament rather than government), and there are legal protections in place for this budget not to be altered during the budget year. </t>
  </si>
  <si>
    <t xml:space="preserve">The external audit unit is independent of the Defence Ministry but reports to the executive. It has its own budget (e.g. passed by parliament rather than government), and there are legal protections in place for this budget not to be altered during the budget year. </t>
  </si>
  <si>
    <t>The scrutiny of the external audit unit is regularly undermined (e.g. by military and/or the executive) and this might be due to significant influence from the Defence Ministry or lack of control of its own budget.</t>
  </si>
  <si>
    <r>
      <t xml:space="preserve">If there is no external audit of defence ministry expenditure, this sub-indicator should be marked </t>
    </r>
    <r>
      <rPr>
        <i/>
        <sz val="8"/>
        <rFont val="Arial"/>
        <family val="2"/>
      </rPr>
      <t>Not Applicable.</t>
    </r>
  </si>
  <si>
    <t>Article 1.1 of the Federal Audit Act states that the SFAO is “bound only by the Federal Constitution and the law” and Article 1.2 that it is “independent and autonomous.” The director of the SFAO is elected by the Federal Council for six years and has to be confirmed by the Federal Assembly (Article 2.2). The person holding the position can only be removed before the end of the term for “serious breach of his or her official duties,” and this needs to be done in consultation with the parliamentary Financial Committee (Article 2.2). The director has full autonomy in staffing (Article 2.1) [1]. The budget is “advised by the Parliament without the Federal Council getting involved” [2]. Technically the SFAO has to submit the budget to the government which is required by law to pass it on to Parliament unaltered (Article 2 Federal Audit Act). [1]. There is no provision that would allow the Parliament to alter that budget during the year (Article 25 of the Parliament Act) [3].</t>
  </si>
  <si>
    <t>[1] “Bundesgesetz über die Eidgenössische Finanzkontrolle, 614.0,” [Federal Auditing Act], The Federal Assembly – The Swiss Parliament, 28 June 1967, accessed 23 February 2020. https://www.admin.ch/opc/de/classified-compilation/19670112/index.html. 
[2] “About Us: Legal Mandate,” Swiss Federal Audit Office, accessed 12 March 2020, https://www.efk.admin.ch/en/about-us/act.html. 
[3] “Federal Act on the Federal Assembly (Parliament Act, ParlA) of 13 December 2002, 171.10.,” The Federal Assembly - The Swiss Parliament, 13 December 2002, https://www.admin.ch/opc/en/classified-compilation/20010664/index.html.</t>
  </si>
  <si>
    <t>External audit information is published online proactively (in accordance with existing FoIA regulations), within a reasonable timeline and in detail (e.g. including analysis on audited accounts, oral briefings, expert advice, investigative work).</t>
  </si>
  <si>
    <t>External audit reports are published online (e.g. reports on audited accounts, oral briefings, expert advice, investigative work), but with some redactions, in summary form, or only with a superficial treatment of the issue, and may not be made available within a reasonable timeline.</t>
  </si>
  <si>
    <t xml:space="preserve">External audit reports are rarely published online and are not provided upon request. 
</t>
  </si>
  <si>
    <t>The SFAO has to draft a report on each audit it has completed and submit it to the finance delegation (Article 14.1). The office can publish that report once the finance delegation has dealt with it (Article 14.2). The SFAO has to provide the Finance Delegation of the Federal Assembly with an annual report. This report has to be published (Article 14.3) [1]. Not all specific reports are published. However, they are generally covered by the Freedom of Information Act [2]. According to the SFAO’s annual report 2019, the SFAO published about 40 reports per year during the period covered by this assessment, which is about four times as much as in previous years [3]. How many of these covered the DDPS is not clear from the annual report. There are currently 11 reports and follow-up reports available for the DDPS (four for 2017, two for 2018 and 2019 each and three for 2020) [4].</t>
  </si>
  <si>
    <t>[1] “Bundesgesetz über die Eidgenössische Finanzkontrolle, 614.0,” [Federal Auditing Act], The Federal Assembly – The Swiss Parliament, 28 June 1967, accessed 23 February 2020. https://www.admin.ch/opc/de/classified-compilation/19670112/index.html. 
[2] “Federal Act on Freedom of Information in the Administration [Freedom of Information Act, FoIA], 152.3,” The Federal Assembly - The Swiss Parliament, 17 December 2004, https://www.admin.ch/opc/en/classified-compilation/20022540/index.html. 
[3] “Swiss Federal Audit Office 2019 Annual Report,” Swiss Federal Audit Office, https://www.efk.admin.ch/images/stories/efk_dokumente/publikationen/jahresberichte/2019/CDF_RA_2019_EN.pdf. 
[4] “Publications Defence and Armed Forces,” Swiss Federal Audit Office, accessed 9 March 2020, https://www.efk.admin.ch/en/publications/security-and-environment/defence-and-armed-forces.html.</t>
  </si>
  <si>
    <t>The audited institutions and departments are required by law to report to the Finance Delegation of the Federal Assembly on the implementation of the recommendations related to audits classified as important by the SFAO (Article 14.2bis). The SFAO will inform the minister if its recommendations are not implemented (Article 14.3). It can even act proactively before the end of a deadline if it judges that the necessary implementation will not take place in the given time frame (Article 14.3bis) [1]. The SFAO does follow-up reports, some of the published, on previous audits [2]. The SFAO in their annual report lists the still open recommendations  within the negotiated deadlines [3]</t>
  </si>
  <si>
    <t>[1] “Bundesgesetz über die Eidgenössische Finanzkontrolle, 614.0,” [Federal Auditing Act], The Federal Assembly – The Swiss Parliament, 28 June 1967, accessed 23 February 2020. https://www.admin.ch/opc/de/classified-compilation/19670112/index.html.
[2] “Nachprüfung des Mietermodelles - Generalsekretariat VBS,” Swiss Swiss Federal Audit Office, 18 May 2018, https://www.efk.admin.ch/images/stories/efk_dokumente/publikationen/_sicherheit_und_umwelt/verteidigung_und_armee/18542/18542BE_Endg%C3%BCltige_Fassung_V04.pdf.
[3] Swiss Federal Audit Office (SFAO). 2020. “Swiss Federal Audit Office 2019 Annual Report.” https://www.efk.admin.ch/images/stories/efk_dokumente/publikationen/jahresberichte/2019/CDF_RA_2019_EN.pdf.</t>
  </si>
  <si>
    <t>Q18. Is there evidence that the country’s defence institutions have controlling or financial interests in businesses associated with the country’s natural resource exploitation and, if so, are these interests publicly stated and subject to scrutiny?</t>
  </si>
  <si>
    <t>Defence institutions are, by statutory or constitutional means, entirely prohibited from having controlling or financial interests in businesses associated with the country’s natural resource exploitation</t>
  </si>
  <si>
    <t>Defence institutions are, by statutory or constitutional means, somewhat removed from having controlling or financial interests in businesses associated with the country’s natural resource exploitation</t>
  </si>
  <si>
    <t>There are no restrictions on defence institutions or individuals having controlling or financial interests in businesses associated with the country’s natural resource exploitation</t>
  </si>
  <si>
    <t>Switzerland does not have any natural resources to speak of. The only exceptions are not very lucrative resources like wood and water. Both are protected by the Swiss Constitution. On top of that Article 76.4 gives the power to manage water resources exclusively to the cantons. Article 77 lays out that forests are protected by the Confederation and their use regulated [1]. However, there is no explicit prohibition for defence institutions.</t>
  </si>
  <si>
    <t>[1] Federal Constitution of the Swiss Confederation, (1999), https://www.admin.ch/opc/en/classified-compilation/19995395/index.html#id-ni11-ni13</t>
  </si>
  <si>
    <t xml:space="preserve">There are no cases of defence institutions being involved in businesses relating to the country’s natural resource exploitation. </t>
  </si>
  <si>
    <t>There may be instances of defence institutions involvement in businesses relating to the country’s natural resource exploitation, but activity is regulated.</t>
  </si>
  <si>
    <t>There may be instances of defence institutions involvement in businesses relating to the country’s natural resource exploitation, but activity is unregulated.</t>
  </si>
  <si>
    <t xml:space="preserve">Defence institutions involvement in businesses relating to the country’s natural resource exploitation is widespread, but considered legal. </t>
  </si>
  <si>
    <t>Defence institutions involvement in businesses relating to the country’s natural resource exploitation is widespread and mostly illicit.</t>
  </si>
  <si>
    <t>Switzerland does not have any natural resources to speak of and those it does possess are protected by the Swiss Constitution. On top of that Article 76.4 gives the power to manage water resources exclusively to the cantons. Article 77 lays out that forests are protected by the Confederation and their use regulated [1]. There are no cases of defence institutions being involved in businesses relating to natural resource exploitation.</t>
  </si>
  <si>
    <t xml:space="preserve">There are no cases of individual defence personnel being involved in businesses relating to the country’s natural resource exploitation, OR there may be isolated cases, but activity is legal. </t>
  </si>
  <si>
    <t>There may be isolated cases  of individual defence personnel being involved in businesses relating to the country’s natural resource exploitation, but activity is illicit.</t>
  </si>
  <si>
    <t>Individual defence personnel involvement in businesses relating to the country’s natural resource exploitation may be common in areas with major revenue streams. The government is actively seeking to tackle or regulate the issue.</t>
  </si>
  <si>
    <t xml:space="preserve">Individual defence personnel involvement in businesses relating to the country’s natural resource exploitation may be common in areas with major revenue streams. </t>
  </si>
  <si>
    <t xml:space="preserve">Individual defence personnel involvement in businesses relating to the country’s natural resource exploitation is widespread and mostly illicit. </t>
  </si>
  <si>
    <t xml:space="preserve">There are no cases of defence institutions being involved in businesses relating to natural resource exploitation. Switzerland does not have any natural resources to speak of. The only exceptions are not very lucrative resources like wood and water. Both are protected by the Swiss Constitution. On top of that Article 76.4 gives the power to manage water resources exclusively to the cantons. Article 77 lays out that forests are protected by the Confederation and their use regulated [1]. </t>
  </si>
  <si>
    <t>These interests are publicly declared, with details of sources of income, operations, and expenditures being transparent, fully disclosed, and with standards of governance equivalent to publicly owned commercial enterprises.</t>
  </si>
  <si>
    <t>These interests are publicly declared, though details of their operations and expenditures are not transparent.</t>
  </si>
  <si>
    <t>These interests are not publicly declared and are wholly non-transparent.</t>
  </si>
  <si>
    <r>
      <t xml:space="preserve">If there is no evidence that such interests exist, this sub-indicator should be marked </t>
    </r>
    <r>
      <rPr>
        <i/>
        <sz val="8"/>
        <rFont val="Arial"/>
        <family val="2"/>
      </rPr>
      <t xml:space="preserve">Not Applicable. </t>
    </r>
  </si>
  <si>
    <t>This indicator is marked 'Not Applicable' as there is no evidence of Swiss defence institutions have financial or controlling interests in businesses associated with natural resource extraction. Wether the Federal financial statements nor a web based search for the reporting period indicate any such interests. [1]</t>
  </si>
  <si>
    <t>[1] Federal Department of Finance (FDF). n.d. “Website of the Federal Finance Adminstration - State Financial Statements.” State Financial Statements. Accessed August 2, 2020. https://www.efv.admin.ch/efv/en/home/finanzberichterstattung/finanzberichte/staatsrechnung.html.</t>
  </si>
  <si>
    <t>These interests are subject to public and/ or parliamentary scrutiny that explicitly analyses the potential for impropriety.</t>
  </si>
  <si>
    <t>These interests are subject to public and/ or parliamentary scrutiny that explicitly analyses the potential for impropriety, but the scrutiny is superficial in nature or rarely conducted.</t>
  </si>
  <si>
    <t>These interests are subject to no form of scrutiny.</t>
  </si>
  <si>
    <t>This indicator is marked 'Not Applicable' as there is no evidence of Swiss defence institutions have financial or controlling interests in businesses associated with natural resource extraction.  Wether the Federal financial statements nor a web based search for the reporting period indicate any such interests. [1]</t>
  </si>
  <si>
    <t>Q19. Is there evidence, for example through media investigations or prosecution reports, of a penetration of organised crime into the defence and security sector? If no, is there evidence that the government is alert and prepared for this risk?</t>
  </si>
  <si>
    <t xml:space="preserve">There is very low likelihood of military involvement in sectors in which organised crime operates. </t>
  </si>
  <si>
    <t>There is moderate likelihood of penetration by organised crime into the defence and security sector.</t>
  </si>
  <si>
    <t>There is a strong likelihood that organised crime has penetrated the sector, or there is confirmation that it has done so.</t>
  </si>
  <si>
    <t>There are only two potential sectors where the Swiss military’s activity might intersect directly with organized crime. One is the real estate property owned by the military, and the other is the production of ammunition by the state-owned RUAG AG Holding (specifically RUAG International Ltd., the other weapons systems produced by the firm are not for the civilian market). The main risks for involvement with organized crime in Switzerland would be money laundering, corruption in the context of procurements or the issues related to the illicit proliferation of ammunition. For both, a search of media reports in the last five years have not yielded any results [1].</t>
  </si>
  <si>
    <t>[1] “Swissdox search: Swiss Army; DDPS; Organized Crime: 1 January 2016 to 15 March 2020,” Swissdox, http://swissdox.ch.</t>
  </si>
  <si>
    <t>The government is aware of the possibility of organised crime in the defence and security sector, and is taking action, or would be in a position to take action quickly should organised criminal activity take place. If there is a likelihood of organised criminal action taking place, the issue is included in the anti-corruption policy, and military leaders have publicly acknowledged the clear risk on this issue.</t>
  </si>
  <si>
    <t>The government is aware of the possibility of organised crime in the defence and security sector, but its actions are unclear or inconsistent. This issue may be included in the anti-corruption policy, but only superficially. Military leaders fail to publicly address this specific issue.</t>
  </si>
  <si>
    <t>The government is not actively trying to tackle the problem, or only gives it lip service.</t>
  </si>
  <si>
    <t>Due to the mainly non-professional nature of the Swiss military, there seems to be minimal risk of involvement organized crime in the Swiss defence sector. At best there is a risk of unwittingly having dealings with organized crime. This risk also does not seem very big as organized crime is likely to choose sectors with less public scrutiny and auditing processes. The Anti-Money Laundering Act (AMLA) specifically mentions the defence sector and covers armament firms like RUAG when defining “domestic politically exposed persons” as people fulfilling “functions at national level in Switzerland in politics, government, the armed forces or the judiciary, or who are or have been senior executives of state-owned corporations of national significance” (Article 2.a.1.b) and includes “family members and close associates” of those persons (Article 2.a.2) [1]. The military's penal code contains corruption specific rules on active and passive bribery and unfaithful business management (Section 9). [2] However, there is also no indication that beyond the general legislation on money laundering, corruption or the criminal code there is much awareness in the Swiss defence sector about the involvement of organized crime.</t>
  </si>
  <si>
    <t>[1] “Federal Act on Combating Money Laundering and Terrorist Financing (Anti-Money Laundering Act, AMLA), 955.0,” The Federal Assembly – The Swiss Parliament, 10 October 1997, https://www.admin.ch/opc/en/classified-compilation/19970427/index.html. 
[2] “Militärstrafgesetz (MStG). 321.0,” The Federal Assembly – The Swiss Parliament, 13 June 1927, https://www.admin.ch/opc/de/classified-compilation/19270018/index.html.</t>
  </si>
  <si>
    <t>Q20. Is there policing to investigate corruption and organised crime within the defence services and is there evidence of the effectiveness of this policing?</t>
  </si>
  <si>
    <t>There is a unit within the national police force that deals with organised crime and corruption in the defence services, or there is a unit within the military police with the same mandate.</t>
  </si>
  <si>
    <t xml:space="preserve">There is a unit within the national police force that deals with organised crime and corruption, which may be authorised to work on issues in the defence sector. </t>
  </si>
  <si>
    <t>No policing function is exercised over the defence services to investigate corruption or organised crime.</t>
  </si>
  <si>
    <t>In the Swiss Federal system, policing is the main responsibility of the cantons. There is only a small Federal Police Force that focuses on serious and complex crime like organized crime, international criminal enterprises or terrorism. It also provides policing infrastructure [1]. The Federal Office of Police (Fedpol) does not have a specialized department to deal with organized crime and corruption in the military. However, it does work on corruption and specifically points out the relevant interlocutors and the whistleblowing platform with regards to corruption in the federal administration [2]. The military penal code also contains corruption specific rules on active and passive bribery and unfaithful business management (Section 9) [3]. There is a unit within the military police that investigates infractions of the military penal code [4]. However, organized crime remains the responsibility of the Fedpol.</t>
  </si>
  <si>
    <t>[1] “At the Centre of Policing in Switzerland – fedpol in Focus,” Federal Office of Police, accessed 22 March 2020, https://www.fedpol.admin.ch/fedpol/en/home/fedpol/fedpol.html. 
[2]. “Corruption,” Federal Office of Police, accessed 22 March 2020, https://www.fedpol.admin.ch/fedpol/en/home/kriminalitaet/korruption.html. 
[3] “Militärstrafgesetz (MStG). 321.0,” The Federal Assembly – The Swiss Parliament, 13 June 1927, https://www.admin.ch/opc/de/classified-compilation/19270018/index.html. 
[4] “Militärpolizei Unser Einsatz - Ihre Sicherheit.” Federal Department of Defence, Civil Protection and Sport, accessed 26 July 2020, https://www.vtg.admin.ch/de/organisation/kdo-op/kdo-mp.html.</t>
  </si>
  <si>
    <t xml:space="preserve">These policing functions operate independently of the bodies that they investigate, and their budget is ring-fenced. </t>
  </si>
  <si>
    <t xml:space="preserve">These policing functions are nominally independent, but in practice their work or budgets can be interfered with by top military officials or the executive. </t>
  </si>
  <si>
    <t xml:space="preserve">These policing functions are subject to considerable and regular undue influence from top military officials or the executive. </t>
  </si>
  <si>
    <r>
      <t xml:space="preserve">If no policing function is exercised over the defence services to investigate corruption or organised crime, this sub-indicator should be marked </t>
    </r>
    <r>
      <rPr>
        <i/>
        <sz val="8"/>
        <rFont val="Arial"/>
        <family val="2"/>
      </rPr>
      <t>Not Applicable</t>
    </r>
    <r>
      <rPr>
        <sz val="8"/>
        <rFont val="Arial"/>
        <family val="2"/>
      </rPr>
      <t xml:space="preserve">. </t>
    </r>
  </si>
  <si>
    <t>Fedpol is part of the Federal Department of Justice and Police (FDJP). It is therefore independent of the Federal Department of Defence, Civil Protection and Sport (DDPS) in terms of budget and structure should it investigate cases related to organized crime within the defence department [1]. The military justice system is also set up to be independent. That it follows the conscription model [2] is a contributing factor to its independence. The Office of the Attorney General is financially and administratively independent (Article 16, StBOG) [3]. However, the independence of a separate military justice system has been regularly disputed and is increasingly less common in neighbouring European states [4].</t>
  </si>
  <si>
    <t>[1] “At the Centre of Policing in Switzerland – fedpol in Focus,” Federal Office of Police, accessed 22 March 2020, https://www.fedpol.admin.ch/fedpol/en/home/fedpol/fedpol.html. 
[2] “Militärjustiz,” Federal Department of Defence, Civil Protection and Sport, accessed 22 March 2020, https://www.oa.admin.ch/de/organisation/die-organisation-der-militaerjustiz.html. 
[3] “Bundesgesetz über die Organisation der Strafbehörden des Bundes (Strafbehördenorganisationsgesetz, StBOG), 173.71,” The Federal Assembly – The Swiss Parliament, 19 March 2010, https://www.admin.ch/opc/de/classified-compilation/20072377/index.html.
[4] Renat Kuenzi, “Richter in Militäruniform - ein alter Zopf?,” [Judges in military uniform - Outdated? ], swissinfo.ch, 23 November 2009, https://www.swissinfo.ch/ger/richter-in-militaeruniform---ein-alter-zopf-/7703426.</t>
  </si>
  <si>
    <t xml:space="preserve">Cases are investigated or prosecuted through formal processes and without undue political influence. </t>
  </si>
  <si>
    <t xml:space="preserve">Cases are investigated or prosecuted through formal processes, but undue political influence is attempted, and sometimes effective at derailing prosecutions. </t>
  </si>
  <si>
    <t>Cases are investigated but not often prosecuted. There is clear undue influence in the decision making process, or it may be that only certain types of cases are prosecuted.</t>
  </si>
  <si>
    <t xml:space="preserve">Cases are superficially investigated, or receive "show" hearings in which defendants are not punished. </t>
  </si>
  <si>
    <t>There is a complete failure to investigate or prosecute, even in the face of clear evidence.</t>
  </si>
  <si>
    <t>In its strategy for 2015 to 2019, as well as for the strategy 2020-2023, Fedpol listed organized crime as its first priority out of four [1, 2]. Fedpol’s Federal Criminal Police Division (Bundeskriminalpolizei) conducts criminal investigations for the Office of the Attorney General of Switzerland acting as judicial police [3]. The Office of the Attorney General’s is guaranteed by law. It organizes itself and is also financially independent (Article 16 of the Strafbehördenorganisationsgesetz, StBOG) [4]. The federal structure with policing as a cantonal duty with only a few exceptions on the federal level [5] also provides an additional layer of protection from undue political influence.</t>
  </si>
  <si>
    <t>[1] “Kurzfassung kriminalstrategische Priorisierung des EJPD für die Legislaturperiode 2015 bis 2019,” Federal Office for Justice, 2015 https://www.ejpd.admin.ch/dam/data/fedpol/aktuell/news/2015/2015-12-04/kriminalstrategische-prio-d.pdf. 
[2] “Strategie Kriminalitätsbekämpfung 2020-2023,” Federal Office for Justice, 2019, https://www.fedpol.admin.ch/dam/data/fedpol/aktuell/news/2019/2019-12-06/kriminalstrategie-d.pdf. 
[3] “Police Tasks at Federal Level,” Federal Department of Defence, Civil Protection and Sport, accessed 4 April 2020, https://www.fedpol.admin.ch/fedpol/en/home/polizei-zusammenarbeit/national/polizeiarbeit_auf.html. 
[4] “Bundesgesetz über die Organisation der Strafbehörden des Bundes (Strafbehördenorganisationsgesetz, StBOG), 173.71,” The Federal Assembly – The Swiss Parliament, 19 March 2010, https://www.admin.ch/opc/de/classified-compilation/20072377/index.html. 
[5] “At the Centre of Policing in Switzerland – fedpol in Focus,” Federal Office of Police, accessed 22 March 2020, https://www.fedpol.admin.ch/fedpol/en/home/fedpol/fedpol.html.</t>
  </si>
  <si>
    <t>Q21. Are the policies, administration, and budgets of the intelligence services subject to effective and independent oversight?</t>
  </si>
  <si>
    <t xml:space="preserve">A parliamentary committee or independent body (e.g., appointed by PM) is designated to scrutinise the intelligence service’s policies,
administration, and budgets. It functions without undue influence from the executive or the military. Its mandate is matched by the body’s powers and resources. </t>
  </si>
  <si>
    <t xml:space="preserve">A parliamentary committee or independent body (e.g., appointed by PM) is designated to scrutinise the intelligence service’s policies,
administration, and budgets. It may occasionally be subject to undue influence from the executive or the military or its mandate is not always matched by the body’s powers and resources. </t>
  </si>
  <si>
    <t>There is no oversight or there is considerable and regular undue influence in the oversight of the intelligence service’s policies, administration, and budgets. It is likely its mandate results in limited power and resources to carry out the oversight.</t>
  </si>
  <si>
    <t>The Federal Council decides on the basic mission of the Nachrichtendienst des Bundes (NDB). The Federal Council also elects the chair of the independent supervisory authority Unabhängige Aufsichtsbehörde des Nachrichtendienstes (AB-ND) as well as the members of the UKI. It also approves collaborations with foreign intelligence services [2]. The AB-ND is tasked with overseeing “the intelligence service activities carried out by the [Federal Intelligence Services] FIS, cantonal executive authorities and third parties and other agencies delegated these tasks by FIS. It shall audit these activities to confirm their legality, expediency and effectiveness” (Article 78.1 NDG) [2]. The budget for 2020 for the AB-ND was 2.4 million Swiss Francs, of which 1.9 million were for personnel. This covers about 10 full-time positions [3]. The AB-ND was only created in 2017, and although the mandate, staffing and budget seem adequate it is too early to assess its effectiveness. The Unabhängige Kontrollinstanz für die Funk- und Kabelaufklärung (UKI) is charged with oversight of telecommunication surveillance activities. It has three to five members and DDPS cannot provide the chair or the majority (Article 7.3 VAND). However, the members are elected by the Federal Council but proposed by the Federal Department of Defence, Civil Protection and Sport (DDPS) (Article 7.4 VAND) [1]. The Federal Assembly also has supervisory authority for the Intelligence Services. The Control Committees appoint three members to the Control Delegation (CDel) each. The CDel has oversight responsibilities in matters of state security and intelligence services. It is mandated to supervise “activities in the field of state security and the intelligence services and supervises state activities in matters that must be kept secret because their disclosure to unauthorised persons may be seriously detrimental to national interests” (Article 53.1 ParlA) (Article 53, ParlA) [4]. The CDel also receives the reports of the AB-ND [5]. There is an annual budget control of the FIS by the Federal Financial Control (FFC), mandated by the Financial Delegation (FINDEL) [6].</t>
  </si>
  <si>
    <t>[1] “Verordnung über die Aufsicht über die nachrichtendienstlichen Tätigkeiten (VAND), 121.3,” The Federal Assembly – The Swiss Parliament, 15 August 2017, https://www.admin.ch/opc/de/classified-compilation/20162713/index.html. 
[2] “Bundesgesetz über den Nachrichtendienst (Nachrichtendienstgesetz, NDG), 121,” [Federal Act on Intelligence Services], The Federal Assembly – The Swiss Parliament, 25 September 2015, https://www.admin.ch/opc/de/classified-compilation/20120872/index.html. 
[3] Aufsichtsbehörde über die nachrichtendienstlichen Tätigkeiten, accessed 5 April 2020, https://www.ab-nd.admin.ch/de/home.html. 
[4] “Federal Act on the Federal Assembly (Parliament Act, ParlA) of 13 December 2002, 171.10.,” The Federal Assembly - The Swiss Parliament, 13 December 2002, https://www.admin.ch/opc/en/classified-compilation/20010664/index.html. 
[5] “Control Delegation CD,” The Federal Assembly - The Swiss Parliament, accessed 5 April 2020, https://www.parlament.ch/en/organe/delegations/control-delegation. 
[6] "Nachrichtendienst des Bundes,” Federal Department of Defence, Civil Protection and Sport, accessed 4 April 2020, https://www.vbs.admin.ch/de/vbs/organisation/verwaltungseinheiten/nachrichtendienst.html.</t>
  </si>
  <si>
    <t xml:space="preserve">The oversight function has access to classified information and meets at least every 2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</si>
  <si>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</si>
  <si>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Findings are rarely published. </t>
  </si>
  <si>
    <t xml:space="preserve">The oversight function does not have regular access to classified information. It may meet less frequently than every 6 months. </t>
  </si>
  <si>
    <t xml:space="preserve">The oversight function has little to no influence over the intelligence services. </t>
  </si>
  <si>
    <r>
      <t xml:space="preserve">If there is no independent oversight of the intelligence service’s policies, administration, and budgets, this sub-indicator should be marked </t>
    </r>
    <r>
      <rPr>
        <i/>
        <sz val="8"/>
        <rFont val="Arial"/>
        <family val="2"/>
      </rPr>
      <t>Not Applicable.</t>
    </r>
  </si>
  <si>
    <t>CDel (Article 169, Swiss Constitution) [1, 2, 3], as well as AB-ND (Article 78.4 NDG) [4], have access to all relevant documents. AB-ND is publishing a yearly report on its activities and can publish reports on “focus activities” (Schwerpunkte der Prüfungstätigkeit, Article 18 of the order of business of the AB-ND) [5]. AB-ND also has access to all localities and relevant data. The Independent Oversight Body has access to relevant delegations of the Federal Assembly (Article 78.2 NDG) [4]. The AB-ND is a permanent institution with its own staff and budget (Article 77, NDG) [5].</t>
  </si>
  <si>
    <t>[1] “Oberaufsicht über die Nachrichtendienste in der Schweiz,” The Federal Assembly – The Swiss Parliament, 23 August 2012, accessed 5 April 2020, https://www.parlament.ch/centers/documents/de/gpdel-factsheet-oberaufsicht-d.pdf. 
[2] “Principes d’action de la Délégation des Commissions de gestion,” Délégation des Commissions de gestion, 2005, https://www.parlament.ch/centers/documents/fr/gpdel-handlungsgrundsaetze-f.pdf. 
[3] Federal Constitution of the Swiss Confederation, (1999), https://www.admin.ch/opc/en/classified-compilation/19995395/index.html#id-ni11-ni13. 
[4] “Geschäftsordnung der unabhängigen Aufsichtsbehörde über die nachrichtendienstlichen Tätigkeiten,” The Federal Assembly – The Swiss Parliament, 26 February 2018, https://www.admin.ch/opc/de/federal-gazette/2018/1543.pdf. 
[5] “Bundesgesetz über den Nachrichtendienst (Nachrichtendienstgesetz, NDG), 121,” [Federal Act on Intelligence Services], The Federal Assembly – The Swiss Parliament, 25 September 2015, https://www.admin.ch/opc/de/classified-compilation/20120872/index.html.</t>
  </si>
  <si>
    <t>Q22. Are senior positions within the intelligence services filled on the basis of objective selection criteria, and are appointees subject to investigation of their suitability and prior conduct?</t>
  </si>
  <si>
    <t>Senior positions within the intelligence services are subject to objective selection criteria.</t>
  </si>
  <si>
    <t>There is objective selection criteria, but it is unclear if it is applied.</t>
  </si>
  <si>
    <t>The criteria for selection of senior positions are unclear.</t>
  </si>
  <si>
    <t>The head of the intelligence service is appointed by the Federal Council. The identity and the background of the director are known and announced at the time of the appointment [1]. Positions are generally advertised on the job portal of the confederation. This includes the job profile [2]. Initially triggered by a problematic appointment with the Federal Department of Defence, Civil Protection and Sport (DDPS), in 2013 a report of the Control Committee of the National Council reviewed the nomination, and appointment process for senior positions and the progress made [3]. It issued another progress report in view of the 2013 document in 2019 [4]. The report finds progress, as almost all positions are now publicly advertised and exceptions are rare, there are search committees established, and assessments conducted. There are also still some unresolved issues, for example, related to the justification on the final decision that should be provided to the Federal Council. The committee was generally satisfied but sees still room for improvement and plans a final follow up in 2021 [4].</t>
  </si>
  <si>
    <t>[1] “Jean-Philippe Gaudin wird Direktor Nachrichtendienst des Bundes,” [Jean-Philippe Gaudin Becomes Directore of the Federal Intelligence Service], The Federal Council, 11 April 2018, accessed 26 July 2020, https://www.admin.ch/gov/de/start/dokumentation/medienmitteilungen.msg-id-70400.html. 
[2] “Nachrichtendienst des Bundes,” Federal Department of Defence, Civil Protection and Sport, accessed 4 April 2020, https://www.vbs.admin.ch/de/vbs/organisation/verwaltungseinheiten/nachrichtendienst.html. 
[3] “Wahl des obersten Kaders durch den Bundesrat,” [Election of Top Senior Positions by the Federal Council], Control Committee of the Federal Assembly, 15 November 2013, https://www.admin.ch/opc/de/federal-gazette/2014/2787.pdf. 
[4] “Nachkontrolle zur Wahl des obersten Kaders durch den Bundesrat Kurzbericht der Geschäftsprüfungskommission des Nationalrates,” [Post-Control on the Election of Senior Positions by the Federal Council - Short Report of the Control Committe of the National Council], Control Committee of the Federal Assembly, 2 April 2019, https://www.parlament.ch/centers/documents/de/mm-gpk-n-2019-04-02-kurzbericht-d.pdf.</t>
  </si>
  <si>
    <t>There is no opportunity for intervention by third parties that may result in selection bias or undue influence in the selection of candidates.</t>
  </si>
  <si>
    <t>Impartiality may be an issue, for example, because of links to the ruling party.</t>
  </si>
  <si>
    <t>Senior positions in the intelligence services are primarily a gift of the executive.</t>
  </si>
  <si>
    <t>A problematic appointment at the DDPS triggered the parliamentary oversight, and in 2013 a report of the Control Committee of the National Council reviewed the nomination and appointment process for senior positions and the progress made [1]. It issued another progress report in view of the 2013 document in 2019. The report, reviewed the implementation of the 2013 recommendations and found considerable progress. Many of the measures that have been or are being implemented concern the removal of bias, and the improvement of transparency: Predefined procedures, objective criteria, transparency in the process and justification of decisions [2]. However, the appointment of senior positions if done by the Federal Council and like every appointment at such a high level it inevitably has a political dimension.</t>
  </si>
  <si>
    <t>[1] “Wahl des obersten Kaders durch den Bundesrat,” [Election of Top Senior Positions by the Federal Council], Control Committee of the Federal Assembly, 15 November 2013, https://www.admin.ch/opc/de/federal-gazette/2014/2787.pdf. 
[2] “Nachkontrolle zur Wahl des obersten Kaders durch den Bundesrat Kurzbericht der Geschäftsprüfungskommission des Nationalrates,” [Post-Control on the Election of Senior Positions by the Federal Council - Short Report of the Control Committe of the National Council], Control Committee of the Federal Assembly, 2 April 2019, https://www.parlament.ch/centers/documents/de/mm-gpk-n-2019-04-02-kurzbericht-d.pdf.</t>
  </si>
  <si>
    <t>There is full investigation of candidates’ suitability through vetting by external party. This includes a hiring panel with security clearance, and the right to call witnesses and demand information.</t>
  </si>
  <si>
    <t>Investigation of candidates’ suitability is questionable, because elements of the vetting process are compromised or of low quality.</t>
  </si>
  <si>
    <t>There is little or no investigation of individuals’ suitability or prior conduct.</t>
  </si>
  <si>
    <t xml:space="preserve">The hiring procedures are supposed to include a search committee that proceeds transparently; the job needs to be publicly advertised. The 2013 report by the Control Committee of the National Council requested the standardization of hiring procedures across departments and clearly stated that hiring by a single person is not acceptable [1]. It also criticized the extended vetting process conducted for security reasons, and that it is required for these positions, often only happened after the hiring of the senior employees, in some cases even without the equally required personal interview, and a 2019 report found that this is resolved now. The Control Committee is mandated to review the process and hiring decisions (Article 52 ParlA) [3]. </t>
  </si>
  <si>
    <t>[1] “Wahl des obersten Kaders durch den Bundesrat,” [Election of Top Senior Positions by the Federal Council], Control Committee of the Federal Assembly, 15 November 2013, https://www.admin.ch/opc/de/federal-gazette/2014/2787.pdf. 
[2] “Nachkontrolle zur Wahl des obersten Kaders durch den Bundesrat Kurzbericht der Geschäftsprüfungskommission des Nationalrates,” [Post-Control on the Election of Senior Positions by the Federal Council - Short Report of the Control Committe of the National Council], Control Committee of the Federal Assembly, 2 April 2019, https://www.parlament.ch/centers/documents/de/mm-gpk-n-2019-04-02-kurzbericht-d.pdf. 
[3] “Federal Act on the Federal Assembly (Parliament Act, ParlA) of 13 December 2002, 171.10.,” The Federal Assembly - The Swiss Parliament, 13 December 2002, https://www.admin.ch/opc/en/classified-compilation/20010664/index.html.</t>
  </si>
  <si>
    <t>Q23. Does the government have a well-scrutinised process for arms export decisions that aligns with Articles 7.1.iv, 11.5, and 15.6 of the Arms Trade Treaty (ATT)?</t>
  </si>
  <si>
    <t xml:space="preserve">The country has both signed up to and ratified the ATT. </t>
  </si>
  <si>
    <t xml:space="preserve">The country has signed up to the ATT, but not ratified it. </t>
  </si>
  <si>
    <t>The country has neither signed up to nor ratified the ATT.</t>
  </si>
  <si>
    <t>Switzerland actively participated in the negotiations of the Arms Trade Treaty [1] and is among the first signatories. It signed the treaty on 3 July 2014 and ratified it on 30 January 2015. The ATT entered into force on 30 April 2015 [2]. Switzerland asked from the beginning for speedy implantation and emphasized the importance of the treaty. It also advocated for Geneva to become the location for the secretariat [3].</t>
  </si>
  <si>
    <t>[1] “Switzerland Ratifies the Arms Trade Treaty,” State Secretariat of Economic Affairs, 30 January 2015, https://www.seco.admin.ch/seco/en/home/seco/nsb-news/medienmitteilungen-2015.msg-id-56092.html. 
[2] “United Nations Treaty Collection: Arms Trade Treaty,” United Nations, accessed 23 February 2020, https://treaties.un.org/Pages/showDetails.aspx?objid=08000002803628c4. 
[3] “Switzerland Signs Arms Trade Treaty,” Swissinfo.ch, 4 June 2013, https://www.swissinfo.ch/eng/weapons_switzerland-signs-arms-trade-treaty/36037716.</t>
  </si>
  <si>
    <t>The country has complied with each of three ATT articles.</t>
  </si>
  <si>
    <t>The country has complied with just two of the articles.</t>
  </si>
  <si>
    <t>The country has complied with only one of the articles.</t>
  </si>
  <si>
    <t>The country has failed to comply with any of the articles, but it taking steps to do so.</t>
  </si>
  <si>
    <t>The country has failed to comply with any of the articles, and is not taking any steps to do so.</t>
  </si>
  <si>
    <t>If the country has not ratified the ATT, or has only recently ratified it in the past six months, this indicator should be marked Not Applicable</t>
  </si>
  <si>
    <t>Switzerland has a provision in its legislation to implement Article 7.1.b.iv, 11.5 and 15.6 of the Arms Trade Treaty. In its initial report to the Arms Trade Treaty Switzerland explicitly states to be bound by the United Nations Convention against Transnational Organized Crime (UNTOC) and its Protocols and the United Nations Convention against Corruption (UNCAC) when it comes to prohibition of exports [1]. The same report also notes that the enforcement of Article 15.6 is guaranteed through the Swiss Penal Code (Article 223 and following), which contains penalties against bribery and corruption [2]. As a member of theses conventions as well as a member of the Wassenaar Arrangement, Switzerland has committed to the sharing of relevant information like corruption through these instruments (for example UNCAC Article 61 of the UNTOC Article 28 [3] and Article 4 [4] of the Founding Document of the Wassenaar Arrangement [5]). However, assessing compliance beyond the existing legal implementation is difficult. Although Switzerland does deny requests for export licenses, the reasons for rejections are not public information [6].</t>
  </si>
  <si>
    <t>[1] “Initial Report On Measures Undertaken To Implement The Arms Trade Treaty, Section 2b,” Government of the Swiss Federation, 27 April 2016, https://thearmstradetreaty.org/download/06b4a15b-f55a-35db-98b5-0c3bed1f95d6. 
[2] “Initial Report On Measures Undertaken To Implement The Arms Trade Treaty, Section 10,” Government of the Swiss Federation, 27 April 2016, https://thearmstradetreaty.org/download/06b4a15b-f55a-35db-98b5-0c3bed1f95d6. 
[3] United Nations Convention Against Transnational Organized Crime (UNTOC), Resolution 55/25, Article 28,” United Nations General Assembly, 15 November 2000, accessed 23 February 2020, https://www.unodc.org/documents/treaties/UNTOC/Publications/TOC%20Convention/TOCebook-e.pdf. 
[4] “United Nations Convention Against Corruption (UNCAC), Resolution 58/4, Article 61,” United Nations General Assembly, 31 October 2003, accessed 23 February 2020, https://www.unodc.org/documents/treaties/UNCAC/Publications/Convention/08-50026_E.pdf. 
[5] “Wassenaar Arrangement, Guidelines and Procedures, including the Initial Elements, Article 4,” Wassenaar Arrangement, 2019, accessed 23 February 2020, https://www.wassenaar.org/app/uploads/2019/12/WA-DOC-19-Public-Docs-Vol-I-Founding-Documents.pdf. 
[6] “Waffenexporte - Seco Lehnte 48 Voranfragen Für Rüstungsexporte Ab,” Blick, 9 December 2018, accessed 23 February 2020, https://www.blick.ch/news/schweiz/waffenexporte-seco-lehnte-48-voranfragen-fuer-ruestungsexporte-ab-id8222649.html.</t>
  </si>
  <si>
    <t>Upcoming arms exports are subject to robust parliamentary approval and debate.</t>
  </si>
  <si>
    <t>Upcoming arms exports are subject to parliamentary approval and debate, but debate may be superficial or brief.</t>
  </si>
  <si>
    <t>Upcoming arms exports are subject to parliamentary approval and debate, but approval is subject to undue political influence from the executive or military.</t>
  </si>
  <si>
    <t>Upcoming arms exports are subject to parliamentary debate, but parliament has limited ability to influence decision-making.</t>
  </si>
  <si>
    <t xml:space="preserve">Upcoming arms exports are not debated by parliament at all. </t>
  </si>
  <si>
    <t xml:space="preserve">If the country does not export any arms, this sub-indicator should be marked Not Applicable. Please verify this by checking the last three years of data with SIPRI (http://www.sipri.org/) or PRIO (http://www.prio.org/) databases. </t>
  </si>
  <si>
    <t>The Federal Assembly is only involved in arms exports after the fact. It has a role in reviewing exports but no prospective power. Article 32 of Federal Act on War Material (War Material Act, WMA) states that “[t]he Federal Council shall report to the Control Committees of the Federal Parliament on the details relating to the export of war material” [1]. In its annual report, the Executive Commission of the Federal Assembly reviews discussions concerning granted licenses and other issues related to arms exports. It has done so in its two most recent reports, for example discussing an export to Russia which ended up in Venezuela in the 2019 report [2] as well as exports to Syria in its 2018 report [3]. Members of Parliament make regular use of instruments at their disposal to ask questions or make statements relative to specific exports. This includes a general question on potentially upcoming exports. A recent example is a question on the planned duration of the suspension of arms exports to Saudi Arabia following the murder of the journalist Jamal Kashoggi [4]. The Federal Assembly does thus exert limited influence and indirectly debate upcoming arms exports.</t>
  </si>
  <si>
    <t>[1] “Federal Act on War Material (War Material Act, WMA), 514.51,” The Federal Assembly – The Swiss Parliament, 13 December 1996, accessed 23 February 2020, https://www.admin.ch/opc/en/classified-compilation/19960753/index.html. 
[2] “Jahresbericht 2019 der Geschäftsprüfungskommissionen und der Geschäftsprüfungsdelegation der eidgenössischen Räte,” The Federal Assembly – The Swiss Parliament, 28 January 2020, accessed 23 February 2020https://www.parlament.ch/centers/eparl/curia/2020/20200004/Jahresbericht%20GPK%20und%20GPDel%202019%20D.pdf. 
[3] “Jahresbericht 2018 der Geschäftsprüfungskommissionen und der Geschäftsprüfungsdelegation der eidgenössischen Räte,” The Federal Assembly – The Swiss Parliament, 28 January 2019, accessed 23 February 2020, https://www.admin.ch/opc/de/federal-gazette/2019/2729.pdf. 
[4] Bernhard Guhl, “A quelles conditions le Conseil fédéral subordonne-t-il la reprise éventuelle des exportations d’armes vers l’Arabie saoudite?, ” The Federal Assembly – The Swiss Parliament, 3 May 2019, accessed 23 February 2020, https://www.parlament.ch/fr/ratsbetrieb/suche-curia-vista/geschaeft?AffairId=20195036.</t>
  </si>
  <si>
    <t>Q76. Does the country regulate lobbying of defence institutions?</t>
  </si>
  <si>
    <t>The country has a robust framework for regulating lobbying activity: it ensures comprehensive coverage of the lobbying community through broad but clear definitions of lobbyists and their activities. Lobbying legislation applies to the defence sector.</t>
  </si>
  <si>
    <t xml:space="preserve">The country has a framework for regulating lobbying activity: it ensures  coverage of the lobbying community but it is not comprehensive and does not cover all types of activities. Lobbying legislation applies to the defence sector.
</t>
  </si>
  <si>
    <t>The country has no framework for regulating lobbying activity, or it has a framework that regulates lobbying but the defence sector is exempted.</t>
  </si>
  <si>
    <r>
      <rPr>
        <i/>
        <sz val="8"/>
        <rFont val="Arial"/>
        <family val="2"/>
      </rPr>
      <t xml:space="preserve">Note to researcher: </t>
    </r>
    <r>
      <rPr>
        <sz val="8"/>
        <rFont val="Arial"/>
        <family val="2"/>
      </rPr>
      <t>By comprehensive coverage and clear definitions, we assume that the legislation specifies: 
- Types of organisations and lobbyists covered
-  Form of contact e.g. phone, in-person, email.
- Definition of lobbying e.g. re: policy, procurement decisions, public affairs generally.
- Exemptions e.g. is there a minimum threshold under which certain organisations don’t have to register, such as those with a budget for lobbying under $10,000.</t>
    </r>
  </si>
  <si>
    <t>Switzerland does not have a federal lobbying regulation or similar regulation covering lobbying footprints (such as a mandatory register, disclosure obligations or rules on lobbying activities) [1]. There are no obligations on political parties to disclose donations or campaign finance information, where represented in the federal parliament or by committees in view of a federal referendum [2]. However, there is an initiative pending on the national level (“Transparenzinitiative” or “Transparency Initiative”) that aims at more transparency in Parliament and wants to require MPs to declare certain financial incomes and stop anonymity for donations above a certain amount [2]. There are rules on a cantonal level in three cantons (Geneva, Neuchâtel and Ticino) and some additional cantons such laws are in preparation [1]. Cantonal rules; however, have to be considered of only limited value for regulating lobbying in the defence sector.</t>
  </si>
  <si>
    <t>[1] “Lobbying in der Schweiz - Verdeckter Einfluss, Heikle Verflechtungen, Privilegierter Zugang,” Transparency International Schweiz, February 2019, https://transparency.ch/wp-content/uploads/2019/02/Bericht-Lobbying.pdf. 
[2] “Botschaft zur Volksinitiative ‘Für mehr Transparenz in der Politikfinanzierung (Transparenz-Initiative),’” The Federal Council, 29 August 2018, https://www.admin.ch/opc/de/federal-gazette/2018/5623.pdf.</t>
  </si>
  <si>
    <t>Public officials in defence institutions are required to regularly publish and update records of lobbying meetings by specifying the details and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</si>
  <si>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are not required to specify the details or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</si>
  <si>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without specifying all the details or frequency of interactions with lobbyists. They are also not required to publish any conflicts of interest risks that have been identified.</t>
  </si>
  <si>
    <t>Public officials in defence institutions are not required to publish or update records of lobbying meetings. They are required, however, to publish any conflicts of interest risks that have been identified.</t>
  </si>
  <si>
    <t>Public officials in defence institutions are not required to publish records of lobbying meetings or to publish any conflicts of interest risks that have been identified.</t>
  </si>
  <si>
    <r>
      <t xml:space="preserve">If the country does not have legislation that regulates lobbying in the defence sector, this sub-indicator should be marked as </t>
    </r>
    <r>
      <rPr>
        <i/>
        <sz val="8"/>
        <rFont val="Arial"/>
        <family val="2"/>
      </rPr>
      <t xml:space="preserve">Not Applicable.
Note to researcher: </t>
    </r>
    <r>
      <rPr>
        <sz val="8"/>
        <rFont val="Arial"/>
        <family val="2"/>
      </rPr>
      <t>Details of interactions with lobbyists include:
-          Names of lobbyist
-          Purpose of lobbying
-          Form of communication
-          Amount spent on activity (within bands)
-          The target of the lobbying</t>
    </r>
  </si>
  <si>
    <t>Switzerland does not have legislation regulating the lobbying of defence institutions; as such, this indicator is marked 'Not Applicable'. There is no evidence for public records of lobbying meetings or interaction with lobbyists for defence officials could be found. Officials are bound by the code of conduct for federal employees if they work for the Federal Department of Defence, Civil Protection and Sport (DDPS) [1]. The largely conscription-based system creates potential conflicts of interest. In 2017 producers of fighter jets were present at the biggest air show in Switzerland and sent out invitations at least to members of parliament working in relevant committees [2]. In 2019, newspaper reports uncovered that a pilot and high ranking officer was allegedly hired by Saab to lobby for the Gripen fighter jet Switzerland was considering buying. The officer was released of his duties as spokesperson of the “Patrouille Suisse” but remained at the DDPS in his role as Head of Special Staff Communication (Chef Fachstab Kommunikation) [3].</t>
  </si>
  <si>
    <t>[1] “Verhaltenskodex Bundesverwaltung, vom 15. August 2012,” [Code of Conduct Federal Administration], Eidgenössisches Personalamt (EPA), 15 August 2012, accessed 23 February 2020, https://www.epa.admin.ch/dam/epa/de/dokumente/aktuell/medienservice/120_verhaltenskodex.pdf.download.pdf/120_verhaltenscodex_d.pdf. 
[2] Lisa Baillat, “Sion, capitale du lobbying des avionneurs,” [Sion, Capital of Aviation Lobbying], Le Temps, 14 September 2017, https://www.letemps.ch/suisse/sion-capitale-lobbying-avionneurs. 
[3] Mischa Aebi, “Hoher Luftwaffen-Offizier arbeitet als Gripen-Lobbyist ,”[High Ranking Officer works as Lobbyist for Gripen], Der Bund, 26 January 2019, https://www.derbund.ch/sonntagszeitung/hoher-luftwaffenoffizier-arbeitet-als-gripenlobbyist/story/22715818.</t>
  </si>
  <si>
    <t xml:space="preserve">The country has a mandatory registration system that allows public disclosure of a lobbyist’s identity, their clients, issue areas, targets, activities and financial information.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</si>
  <si>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</si>
  <si>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do not have to confirm whether the lobbyist has been entered in the register of lobbyists before meeting them.
</t>
  </si>
  <si>
    <t>The country has a voluntary registration system.
Public officials do not have to confirm whether the lobbyist has been entered in the register of lobbyists before meeting them.</t>
  </si>
  <si>
    <t>The country has no registration system for lobbyists.</t>
  </si>
  <si>
    <r>
      <t xml:space="preserve">If the country does not have legislation that regulates lobbying in the defence sector, this sub-indicator should be marked as </t>
    </r>
    <r>
      <rPr>
        <i/>
        <sz val="8"/>
        <rFont val="Arial"/>
        <family val="2"/>
      </rPr>
      <t>Not Applicable.</t>
    </r>
  </si>
  <si>
    <t>Switzerland does not have legislation regulating lobbying of defence institutions; as such, this indicator is marked 'Not Applicable'. However, Article 11 of ParlA requires assembly members when “assuming office and at the start of every year” to disclose potential conflicts of interest by declaring professional activities, business undertakings, activities as consultants, management or consultancy activities on behalf of interest groups and participation in “committees or other organs of the confederation” [1]. The Parliamentary Services maintain a register with that information [1, 2]. Lobbyists have two options for accessing the Federal Assembly directly: Either with a day pass or with a “permanent badge” (“Permanenter Ausweis”). Each member of the Federal Assembly can issue two of those badges [3]. There is currently no public register or accreditation process for those lobbyists beyond the checks done for issuing access badges. However, the creation of an accreditation process is currently in discussions triggered by a parliamentarian initiative [3, 4].</t>
  </si>
  <si>
    <t>[1] “Federal Act on the Federal Assembly (Parliament Act, ParlA) of 13 December 2002, 171.10.,” The Federal Assembly - The Swiss Parliament, 13 December 2002, https://www.admin.ch/opc/en/classified-compilation/20010664/index.html. 
[2] “Parlamentswörterbuch: Interessenbindungen,” The Federal Assembly – The Swiss Parliament, accessed 11 April 2020, https://www.parlament.ch/de/%C3%BCber-das-parlament/parlamentsw%C3%B6rterbuch/parlamentsw%C3%B6rterbuch-detail?WordId=115. 
[3] “Mehr Transparenz im Bundeshaus - Lobbyisten sollen nicht zuletzt lachen,” [More Transparency in the Federal Building - Lobbyists should not have the last laugh], Schweizer Radio und Fernsehen, 12 February 2019, https://www.srf.ch/news/schweiz/mehr-transparenz-im-bundeshaus-lobbyisten-sollen-nicht-zuletzt-lachen. 
[4] Didier Berberat, “Eine Regelung für transparentes Lobbying im eidgenössischen Parlament,” The Federal Assembly – The Swiss Parliament, 10 June 2015, https://www.parlament.ch/de/ratsbetrieb/suche-curia-vista/geschaeft?AffairId=20150438.</t>
  </si>
  <si>
    <t>There is a well-resourced oversight entity with a clear and strong mandate for oversight of lobbying. Sanctions for misconduct include criminal offences for serious breaches of policies and procedures and are regularly enforced.</t>
  </si>
  <si>
    <t>There is a well-resourced oversight entity with a clear and strong mandate for oversight of lobbying. Sanctions for misconduct include criminal offences for serious breaches of policies and procedures but these are not always enforced.</t>
  </si>
  <si>
    <t>There is an oversight entity, but it either has a weak or vague mandate or, is poorly resourced. Sanctions do not include criminal offences or are not always enforced.</t>
  </si>
  <si>
    <t>There is a weak and poorly resourced oversight entity. Sanctions do not include criminal offences and are in any case rarely enforced.</t>
  </si>
  <si>
    <t>There is no oversight or enforcement of lobbying legislation.</t>
  </si>
  <si>
    <t>In the absence of a legal framework addressing lobbying, there is no oversight entity with an oversight mandate [1] [2]. As such, this indicator is marked 'Not Applicable'.</t>
  </si>
  <si>
    <t>Q24. How effective are controls over the disposal of assets, and is information on these disposals, and the proceeds of their sale, transparent?</t>
  </si>
  <si>
    <t>There is a clear policy or regulatory process, and there is an internal unit responsible for advising or overseeing the procedures, e.g., internal audit. There is a coordinating body within ministry that is responsible for aggregating disposal database reports.</t>
  </si>
  <si>
    <t>There is a clear policy or regulatory process, but there is no internal unit responsible for advising or overseeing the procedures, e.g., internal audit.</t>
  </si>
  <si>
    <t>There is no formalised, clear process for asset disposal.</t>
  </si>
  <si>
    <t xml:space="preserve">Article 109 of the Federal Law on the Army and the Military Administration (Militärgesetz, MG) regulates the liquidation of assets. It assigns the Federal Department of Defence, Civil Protection and Sport (DDPS) to liquidate army material. The liquidation of bigger weapons systems have to be submitted by the Federal Council to the Federal Assembly [1]. The Ordinance on the Procurement, the Use and the Liquidation of Materiel (Materialverordnung VBS, MatV) regulates in section 5 the liquidation of materiel. The liquidation has to follow “economic priniciples” (Article 14). The decision for liquidations that have not to be submitted to the Federal Assembly is taken by the head of the ministry (Article 15.1). If an end-use agreement was signed, armasuisse has to issue permission (Article 15.3). Armasuisse is charged with the actual liquidation of the assets (Article 16) [2]. Except for real estate, the accounting for liquidations is done by RUAG's Competence Centre Liquidation [3] There is no evidence of a coordination body aggregating disposal data reports, however, it is likely that such reports are systematically compiled by the Competence Center or a similar body. The Federal Audit Office has previously published audits of liquidation processes (but outside of the time frame of this study) [3]. A search on the DDPS website did not yield an internal audit report for a liquidation process. However, there is no indication that the liquidation process is not covered by that office. </t>
  </si>
  <si>
    <t>[1] “Bundesgesetz über die Armee und die Militärverwaltung (Militärgesetz, MG), 510.10,” [Law on the Military and Military Administration], The Federal Council, 3 February 1995, https://www.admin.ch/opc/de/classified-compilation/19950010/index.html. 
[2] “Verordnung des VBS über die Beschaffung, die Nutzung und die Ausserdienststellung von Material (Materialverordnung VBS, MatV), 514.20,” Federal Department of Defence, Civil Protection and Sport, 26 March 2018, https://www.admin.ch/opc/de/classified-compilation/20152434/index.html. 
[3] “Ausserdienststellung von Armeematerial - Verkaufs- und Verwertungsaktivitäten der armasuisse,” Swiss Federal Audit Office, 15 October 2012, https://www.efk.admin.ch/images/stories/efk_dokumente/publikationen/befreite_dokumente/74/12431BE.pdf.</t>
  </si>
  <si>
    <t xml:space="preserve">Planned disposals are known in advance and are published publicly on the ministry's website, before a buyer has been identified. Comprehensive information is published, including specific details on the items that are being sold (location, timing, type of item, etc.) </t>
  </si>
  <si>
    <t>Planned disposals are known in advance and are published publicly on the ministry's website, before a buyer has been identified. While information is usually comprehensive, there may be instances of incomplete or missing information.</t>
  </si>
  <si>
    <t>Planned disposals may not be known in advance and are not regularly published publicly on the ministry's website.</t>
  </si>
  <si>
    <t>Information on planned disposals may be missing key information or available in highly abbreviated form.</t>
  </si>
  <si>
    <t>There is little to no information publicly available about the process of asset disposal.</t>
  </si>
  <si>
    <t>Materiel that is not restricted for civilian use is sold by Armasuisse [1]. No general information is available about these sales. They are subject to audits [2]. Materiel that cannot be sold is recycled. Sales and recycling are done in collaboration with private partners. General material is sold to the public through the ArmyLiqshop and ArmyTechShop by RUAG (MRO). They function like regular walk-in retail shops have additional official “sales days” when materiel is auctioned off and offer vehicles through online auction [3]. Real estate is advertised and sold on a dedicated public third party website [4]. Important weapons systems have to be liquidated going through the Federal Assembly (article 109a MG) [5]. There is evidence for Armasuisse selling important assets without announcements [6].</t>
  </si>
  <si>
    <t>[1] “Sale and liquidation of defence equipment,” Federal Department of Defence, Civil Protection and Sport, https://www.ar.admin.ch/en/beschaffung/verkauf-und-liquidation-von-ruestungsmaterial.html. 
[2] “Ausserdienststellung von Armeematerial - Verkaufs- und Verwertungsaktivitäten der armasuisse,” Swiss Federal Audit Office, 15 October 2012, https://www.efk.admin.ch/images/stories/efk_dokumente/publikationen/befreite_dokumente/74/12431BE.pdf. 
[3] ArmyLiqShop, https://www.armyliqshop.ch/. 
[4] “Verkauf von Immobilien,” Federal Department of Defence, Civil Protection and Sport, https://www.ar.admin.ch/de/armasuisse-immobilien/verkauf-von-immobilien.html#ui-collapse-599. 
[5] “Bundesgesetz über die Armee und die Militärverwaltung (Militärgesetz, MG), 510.10,” [Law on the Military and Military Administration], The Federal Council, 3 February 1995, https://www.admin.ch/opc/de/classified-compilation/19950010/index.html. 
[6] “US Wants to Buy ‘Retired’ Swiss Fighter Jets for Training Purposes,” Swissinfo.Ch, 15 December 2019, https://www.swissinfo.ch/eng/bargain-bin_us-wants-to-buy--retired--swiss-fighter-jets-for-training-purposes/45436350.</t>
  </si>
  <si>
    <t>The financial results of disposals are regularly publicly available and they are disaggregated.</t>
  </si>
  <si>
    <t>The financial results of disposals are regularly publicly available and disaggregated but key information is often missing.</t>
  </si>
  <si>
    <t>The financial results of disposals are regularly publicly available but in aggregate form OR They are disaaggregated but irregularly available.</t>
  </si>
  <si>
    <t xml:space="preserve">The financial results of disposals are not regularly publicly available and are released in aggregate form </t>
  </si>
  <si>
    <t>There is little knowledge about the financial results of asset disposals.</t>
  </si>
  <si>
    <r>
      <t xml:space="preserve">If there is no evidence of asset disposal, this sub-indicator should be marked </t>
    </r>
    <r>
      <rPr>
        <i/>
        <sz val="8"/>
        <rFont val="Arial"/>
        <family val="2"/>
      </rPr>
      <t>Not Applicable</t>
    </r>
    <r>
      <rPr>
        <sz val="8"/>
        <rFont val="Arial"/>
        <family val="2"/>
      </rPr>
      <t xml:space="preserve">. </t>
    </r>
  </si>
  <si>
    <t>Income has to be channelled back into the general federal budget according to the law [1]. A motion in Parliament in 2012 suggested changing that for the DDPS, it was rejected in the National Council [2]. The incomes are published online and explained in some detail in the yearly State Financial Statement [3]. However, it is not fully disaggregated in the numbers provided online.</t>
  </si>
  <si>
    <t>[1] “Bundesgesetz über den eidgenössischen Finanzhaushalt, 611.0,” [Federal Finances Act], The Federal Assembly – The Swiss Parliament, 7 October 2005, https://www.admin.ch/opc/de/classified-compilation/20041212/index.html. 
[2] Wobmann Walter, “Motion Womann Walter - Erträge und Einnahmen des VBS zugunsten des VBS,” The Federal Assembly – The Swiss Parliament, 30 May 2012, https://www.parlament.ch/de/ratsbetrieb/amtliches-bulletin/amtliches-bulletin-die-verhandlungen?SubjectId=20296. 
[3] “State Financial Statements,” Federal Finance Administration, accessed 23 February 2020, https://www.efv.admin.ch/efv/en/home/finanzberichterstattung/finanzberichte/staatsrechnung.html.</t>
  </si>
  <si>
    <t>Q25. Is independent and transparent scrutiny of asset disposals conducted by defence establishments, and are the reports of such scrutiny publicly available?</t>
  </si>
  <si>
    <t>Asset disposals are regularly scrutinised by an audit body, either the Supreme Audit Institution or Parliament. Scrutiny is thorough and formalised.</t>
  </si>
  <si>
    <t>Asset disposals are scrutinised by an audit body, either the Supreme Audit Institution or Parliament, but these instances are irregular in nature. However, scrutiny is thorough and formalised.</t>
  </si>
  <si>
    <t xml:space="preserve">Asset disposals are regularly scrutinised by an audit body, but scrutiny is superficial in nature. </t>
  </si>
  <si>
    <t xml:space="preserve">Asset disposals are scrutinised by an audit body, but scrutiny is irregular and superficial in nature. </t>
  </si>
  <si>
    <t>Asset disposals are not scrutinised by an oversight body of any form.</t>
  </si>
  <si>
    <t xml:space="preserve">The audit body must be external to the defence institutions. </t>
  </si>
  <si>
    <t>The Federal Audit Office has previously published audits of liquidation processes (but they are outside of the time frame of this study) [1]. A search on the Federal Department of Defence, Civil Protection and Sport (DDPS) website did not yield an internal audit report for a liquidation process. However, the liquidation process is covered by the mandate of that office (Article 11 FKG) [2]. Important weapons systems have to be liquidated through the Federal Assembly (Article 109a MG) [3]. They are therefore subject to systematic parliamentarian oversight. For the other liquidation processes, they are part of the regular budget and reporting process and hence the finance committee also has the same oversight powers (Section 3 ParlA) [4].</t>
  </si>
  <si>
    <t>[1] “Ausserdienststellung von Armeematerial - Verkaufs- und Verwertungsaktivitäten der armasuisse,” Swiss Federal Audit Office, 15 October 2012, https://www.efk.admin.ch/images/stories/efk_dokumente/publikationen/befreite_dokumente/74/12431BE.pdf. 
[2] “Bundesgesetz über die Eidgenössische Finanzkontrolle, 614.0,” [Federal Auditing Act], The Federal Assembly – The Swiss Parliament, 28 June 1967, accessed 23 February 2020. https://www.admin.ch/opc/de/classified-compilation/19670112/index.html. 
[3] “Bundesgesetz über die Armee und die Militärverwaltung (Militärgesetz, MG), 510.10,” [Law on the Military and Military Administration], The Federal Council, 3 February 1995, https://www.admin.ch/opc/de/classified-compilation/19950010/index.html. 
[4] “Federal Act on the Federal Assembly (Parliament Act, ParlA) of 13 December 2002, 171.10.,” The Federal Assembly - The Swiss Parliament, 13 December 2002, https://www.admin.ch/opc/en/classified-compilation/20010664/index.html.</t>
  </si>
  <si>
    <t>Neither the executive nor the military unduly influence scrutiny by the audit body regarding asset disposals.</t>
  </si>
  <si>
    <r>
      <t xml:space="preserve">Either the executive branch </t>
    </r>
    <r>
      <rPr>
        <b/>
        <sz val="8"/>
        <rFont val="Arial"/>
        <family val="2"/>
      </rPr>
      <t>or</t>
    </r>
    <r>
      <rPr>
        <sz val="8"/>
        <rFont val="Arial"/>
        <family val="2"/>
      </rPr>
      <t xml:space="preserve"> the military unduly influences scrutiny by the audit body regarding asset disposals.</t>
    </r>
  </si>
  <si>
    <t>Both the military and the executive regularly undermine scrutiny by the audit body regarding asset disposals.</t>
  </si>
  <si>
    <r>
      <t xml:space="preserve">If asset disposals are not scrutinised by an oversight body of any form, this sub-indicator should be marked </t>
    </r>
    <r>
      <rPr>
        <i/>
        <sz val="8"/>
        <rFont val="Arial"/>
        <family val="2"/>
      </rPr>
      <t xml:space="preserve">Not Applicable. </t>
    </r>
  </si>
  <si>
    <t>Liquidation processes are reported within the regular legislative process, including budgeting and reporting. Thus the same oversight procedures apply. Article 1.1 of the Federal Audit Act states that the SFAO is “bound only by the Federal Constitution and the law” and Article 1.2 that it is “independent and autonomous.” The director of the Swiss Federal Audit Office (SFAO) is elected by the Federal Council for six years and has to be confirmed by the Federal Assembly (Article 2.2). The person holding the position can only be removed before the end of the term for “serious breach of his or her official duties.” This needs to be done in consultation with the Financial Committee (Article 2.2). The director has full autonomy in staffing (Article 2.1) [1]. The budget of the SFAO is “advised by the parliament without the Federal Council getting involved” [2]. Technically the SFAO has to submit the budget to the government, which is required by law to pass it on to parliament unaltered (article 2 Federal Audit Act) [1]. A search on the DDPS website did not yield an internal audit report for a liquidation process. However, there is no indication that the oversight of the liquidation process is not covered by that office [4].</t>
  </si>
  <si>
    <t>[1] “Bundesgesetz über die Eidgenössische Finanzkontrolle, 614.0,” [Federal Auditing Act], The Federal Assembly – The Swiss Parliament, 28 June 1967, accessed 23 February 2020. https://www.admin.ch/opc/de/classified-compilation/19670112/index.html. 
[2] “About Us: Legal Mandate,” Swiss Federal Audit Office, accessed 12 March 2020, https://www.efk.admin.ch/en/about-us/act.html. 
[3] “Federal Act on the Federal Assembly (Parliament Act, ParlA) of 13 December 2002, 171.10.,” The Federal Assembly - The Swiss Parliament, 13 December 2002, https://www.admin.ch/opc/en/classified-compilation/20010664/index.html.
[4] “Prüfberichte: “Umsetzung der Empfehlungen,” [Implementation of Recommendations 2016-2020] Federal Department of Defence, Civil Protection and Sport, accessed 12 March 2020, https://www.vbs.admin.ch/de/dokumente/pruefberichte/2020.html.</t>
  </si>
  <si>
    <t>Comprehensive audit reports are available to the public within a reasonable time frame.</t>
  </si>
  <si>
    <t>Comprehensive audit reports are available to the public, but there may be significant delays in release of information.</t>
  </si>
  <si>
    <t>Audit reports are released within a reasonable time frame, but only summary information on asset disposals is made publicly available.</t>
  </si>
  <si>
    <t>Audit reports are released with significant delays, and only summary information on asset disposals is made publicly available.</t>
  </si>
  <si>
    <t>Audit reports on asset disposals are not made available to the public.</t>
  </si>
  <si>
    <t>Not all reports are systematically published; however, they are generally covered by the Freedom of Information Act [1]. The DDPS also has an independent internal audit department that publishes its reports since 2015 [2]. The SFAO publishes reports on areas of the processes within the DDPS [3]. Parliamentarian oversight occasionally produces reports that are available online on particular topics, and the government is obligated to respond. A search on the DDPS website did not yield an internal audit report for a liquidation process [4]. The Federal Audit Office has previously published audits of liquidation processes (but outside of the time frame of this study) [5].</t>
  </si>
  <si>
    <t>[1] “Federal Act on Freedom of Information in the Administration [Freedom of Information Act, FoIA], 152.3,” The Federal Assembly - The Swiss Parliament, 17 December 2004, https://www.admin.ch/opc/en/classified-compilation/20022540/index.html. 
[2] “Prüfberichte: “Umsetzung der Empfehlungen,” [Implementation of Recommendations 2016-2020] Federal Department of Defence, Civil Protection and Sport, accessed 12 March 2020, https://www.vbs.admin.ch/de/dokumente/pruefberichte/2020.html. 
[3] “Publications Defence and Armed Forces,” Swiss Federal Audit Office, accessed 9 March 2020, https://www.efk.admin.ch/en/publications/security-and-environment/defence-and-armed-forces.html. 
[4] “Prüfberichte: “Umsetzung der Empfehlungen,” [Implementation of Recommendations 2016-2020] Federal Department of Defence, Civil Protection and Sport, accessed 9 March 2020, https://www.vbs.admin.ch/de/dokumente/pruefberichte/2020.html. 
[5] “Ausserdienststellung von Armeematerial - Verkaufs- und Verwertungsaktivitäten der armasuisse,” Swiss Federal Audit Office, 15 October 2012, https://www.efk.admin.ch/images/stories/efk_dokumente/publikationen/befreite_dokumente/74/12431BE.pdf.</t>
  </si>
  <si>
    <t>Q26. What percentage of defence and security expenditure in the budget year is dedicated to spending on secret items relating to national security and the intelligence services?</t>
  </si>
  <si>
    <t>One per cent or less of expenditure is dedicated to secret items.</t>
  </si>
  <si>
    <t>Three per cent or less, but more than one per cent, of expenditure is dedicated to secret items.</t>
  </si>
  <si>
    <t>Eight per cent or less, but more than three per cent, of expenditure is dedicated to secret items.</t>
  </si>
  <si>
    <t>More than eight per cent of expenditure is dedicated to secret items.</t>
  </si>
  <si>
    <t xml:space="preserve">The percentage is not available to the public, or the information that is published is considered unreliable. </t>
  </si>
  <si>
    <t>Note: 
- Check first whether the overall budgets of the intelligence and security agencies is available. If it isn’t or cannot be estimated from existing documents, then the score should be 0. If the overall budget can be estimated – for example, whatever is left in the material and administrative section after expenses on other issues of the security apparatus are accounted for, plus what is spend on procurement, etc., then base the score on the model answers. It might not be possible though as not all the information might be available to work out. 
- Where the agencies conduct public procurement, do mention that. Is there a way of estimating overall budgets on the basis of what was spent on procurement? For example, does it say anywhere what percentage of the security &amp; intelligence services’ budgets is spent on procurement? If not, include this in the reasoning.</t>
  </si>
  <si>
    <t>In the publicly available financial documents in 2018 and 2019, the budget for the intelligence service was slightly above 1% of the overall budget of the Federal Department of Defence, Civil Protection and Sport (DDPS) [1]. However, the DDPS also hosts civilian agencies for civil protection, sports or topography. At the same time due to the conscription system, the defence budget does not reflect most of the salaries of the troops.</t>
  </si>
  <si>
    <t>[1] “State Financial Statements,” Federal Finance Administration, accessed 23 February 2020, https://www.efv.admin.ch/efv/en/home/finanzberichterstattung/finanzberichte/staatsrechnung.html.</t>
  </si>
  <si>
    <t>Q27. Is the legislature (or the appropriate legislative committee or members of the legislature) given full information for the budget year on the spending of all secret items relating to national security and military intelligence?</t>
  </si>
  <si>
    <t xml:space="preserve">The appropriate legislative committee or members of the legislature are provided with extensive information on all spending on secret items, which includes detailed, line item descriptions of all expenditures, and disaggregated data. </t>
  </si>
  <si>
    <t>The legislature is generally provided with extensive information on spending on secret items, which includes detailed, line item descriptions of expenditures, and disaggregated data.  However, there are some omissions of information.</t>
  </si>
  <si>
    <t>The legislature is provided with  information on spending on secret items, but description of expenditures is generalised into categories, or some data is presented in an aggregated manner.</t>
  </si>
  <si>
    <t>The legislature is provided with very limited or abbreviated information on secret items, or expenditure on secret items is entirely aggregated.</t>
  </si>
  <si>
    <t>The legislature is provided with no information on spending on secret items.</t>
  </si>
  <si>
    <t>If there is no access to the actions of the committee, this sub-indicator should be marked as No Information Available.</t>
  </si>
  <si>
    <t>The Swiss Federal Audit Office oversees and audits all public expenditures done by the federal administration with only a few exceptions. This includes military procurements (Article 8 FKG). The office works closely with the Parliament and supports the Parliament in its oversight functions (Article 1.1 a KFG). [1] The Parliament exercises supervisory control over the government and the Federal Administration including the legality of the business its conduct (Article 52 of ParlA). In principle, the Control Committees “exercise supervisory control over the conduct of business in accordance with Article 26” (Article 52 ParlA). These Control Committees appoint three members as delegates to “supervises activities in the field of state security and the intelligence services and supervises state activities in matters that must be kept secret” (Article 52 and Article 53 ParlA). The delegations submit reports to the Control Committees (Article 53.4 ParlA) [2]. In 2011 the Parliament broadened the definition of what information the delegation can access; because in practice it often went beyond the oversight of the intelligence services and concerned larger matters of national security. The Parliament decided that the definition was therefore too restricted and expanded it. It also put the Finance Delegation (FinDel) on the same footing as the GDel [3]. In 2007 the Control Committee was tasked with a report on the efficiency and legal aspects of military expenditures [4]. In 2016 the office published a review on the implementation of the recommendation of the 2007 report. It concluded that the government implemented the recommendations, to a large extent satisfactorily, and hence improved the process [5].</t>
  </si>
  <si>
    <t>[1] “Bundesgesetz über die Eidgenössische Finanzkontrolle, 614.0,” [Federal Auditing Act], The Federal Assembly – The Swiss Parliament, 28 June 1967, accessed 23 February 2020. https://www.admin.ch/opc/de/classified-compilation/19670112/index.html. 
[2] “Federal Act on the Federal Assembly (Parliament Act, ParlA) of 13 December 2002, 171.10.,” The Federal Assembly - The Swiss Parliament, 13 December 2002, https://www.admin.ch/opc/en/classified-compilation/20010664/index.html. 
[3] “Präzisierung der Informationsrechte der Aufsichtskommission - Bericht der Geschäftsprüfungskommission des Ständerates, 10.404,” [Clarification of the Right to Information for the Control Committees - Report by the Control Committee of the Council of States], The Federal Assembly - The Swiss Parliament, 3 December 2010, https://www.admin.ch/opc/de/federal-gazette/2011/1817.pdf. 
[4] “Rüstungsbeschaffung Im VBS Bericht der Parlamentarischen Verwaltungskontrolle zuhanden der Geschäftsprüfungskommission des Nationalrates,” Control Committee of the Federal Assembly, 18 October 2007, accessed 23 February 2020. https://www.parlament.ch/centers/documents/de/bericht-pvk-ruestungsbeschaffung-vbs-d.pdf. 
[5] “Efficacité de l’organisation Des Affaires Compensatoires Lors d’achat d’armements,” Swiss Federal Audit Office, 23 February 2016, accessed 23 February 2020, https://www.efk.admin.ch/images/stories/efk_dokumente/publikationen/andere_berichte/Andere%20Berichte%20(117)/15525BE.pdf.</t>
  </si>
  <si>
    <t>Q28. Are audit reports of the annual accounts of the security sector (the military and intelligence services) subject to parliamentary debate?</t>
  </si>
  <si>
    <t xml:space="preserve">Legislators are provided with detailed audit reports related to the security sector and other secret programmes. Audit reports examine all expenditures (major and minor),  </t>
  </si>
  <si>
    <t xml:space="preserve">Legislators are provided with audit reports on the security sector and secret items that exclude some details. </t>
  </si>
  <si>
    <t>Legislators are provided with audit reports on the security sector and secret items that provide basic or highly abbreviated information.</t>
  </si>
  <si>
    <t xml:space="preserve">Legislators are provided with audit reports on the security sector and secret items that provide basic or highly abbreviated information, and there are considerable omissions. </t>
  </si>
  <si>
    <t>Legislators are not provided audit reports on the security sector and secret items, or secret programmes are not audited at all.</t>
  </si>
  <si>
    <t>The parliament exercises supervisory control over the government and the Federal Administration (Article 52 of ParlA). The Control Committees (CCs) “exercise supervisory control over the conduct of business in accordance with Article 26” (Article 52 ParlA), the Finance Committees (FCs) are responsible for the financial management of the Confederation (article 50 ParlA). These committees appoint three members as delegates to “supervises activities in the field of state security and the intelligence services and supervises state activities in matters that must be kept secret” (Article 51 and Article 53 ParlA) [1]. The type of access was specifically broadened by parliament to all matters of national security, and the Financial Delegation (FDel) was granted the same level of access as the Control Delegation (CDel) [2, 3]. The delegations then submit reports to the CC and FC (Article 53.4 ParlA) [1]. CDel, FinDel as well as Unabhängige Aufsichtsbehörde des Nachrichtendienstes (AB-ND) can by the constitution not be barred of accessing the information on the basis of classification (Article 169, Swiss Constitution, Article 78.4 NDG) [4, 5] have access to all relevant documents including audit reports. AB-ND is publishing a yearly report on its activities and can publish reports on “focus audit activities” (Schwerpunkte der Prüfungstätigkeit, Article 18 of the order of business of the AB-ND) [5]. Every report produced by AB-ND is also submitted to the GDel [6]. The Swiss Swiss Federal Audit Office oversees and audits all public expenditures done by the federal administration with only a few exceptions. Military procurements are not one of them (Article 8 FKG). The Swiss Federal Audit Office (SFAO) can also review information classified as secret (Article 10 FKG). The office also works closely with the parliament and supports the parliament in its oversight functions (Article 1.1 a KFG). After every audit a report, the documents it is based on and the replies of the audited entities are given to the FinDel and a summary is provided to the Control Committee or the CDel (Article 14.1) [7].</t>
  </si>
  <si>
    <t>[1] “Federal Act on the Federal Assembly (Parliament Act, ParlA) of 13 December 2002, 171.10.,” The Federal Assembly - The Swiss Parliament, 13 December 2002, https://www.admin.ch/opc/en/classified-compilation/20010664/index.html. 
[2] “Präzisierung der Informationsrechte der Aufsichtskommission - Bericht der Geschäftsprüfungskommission des Ständerates, 10.404,” [Clarification of the Right to Information for the Control Committees - Report by the Control Committee of the Council of States], The Federal Assembly - The Swiss Parliament, 3 December 2010, https://www.admin.ch/opc/de/federal-gazette/2011/1817.pdf. 
[3] “Rüstungsbeschaffung Im VBS Bericht der Parlamentarischen Verwaltungskontrolle zuhanden der Geschäftsprüfungskommission des Nationalrates,” Control Committee of the Federal Assembly, 18 October 2007, accessed 23 February 2020. https://www.parlament.ch/centers/documents/de/bericht-pvk-ruestungsbeschaffung-vbs-d.pdf. 
[4] Federal Constitution of the Swiss Confederation, (1999), https://www.admin.ch/opc/en/classified-compilation/19995395/index.html#id-ni11-ni13. 
[5] “Bundesgesetz über den Nachrichtendienst (Nachrichtendienstgesetz, NDG), 121,” [Federal Act on Intelligence Services], The Federal Assembly – The Swiss Parliament, 25 September 2015, https://www.admin.ch/opc/de/classified-compilation/20120872/index.html. 
[6] “Geschäftsordnung der unabhängigen Aufsichtsbehörde über die nachrichtendienstlichen Tätigkeiten,” The Federal Assembly – The Swiss Parliament, 26 February 2018, https://www.admin.ch/opc/de/federal-gazette/2018/1543.pdf. 
[7] “Bundesgesetz über die Eidgenössische Finanzkontrolle, 614.0,” [Federal Auditing Act], The Federal Assembly – The Swiss Parliament, 28 June 1967, accessed 23 February 2020. https://www.admin.ch/opc/de/classified-compilation/19670112/index.html.</t>
  </si>
  <si>
    <t>Parliament or the appropriate committee regularly requires documentation or testimony from the military and/or intelligence services regarding the findings of the audit report. It also highlights any shortcomings in the audit process.</t>
  </si>
  <si>
    <t>Parliament or the appropriate committee regularly requires documentation or testimony from the military and/or intelligence services regarding the findings of the audit report. However, it doesn't highlight any shortcomings in the audit process.</t>
  </si>
  <si>
    <t xml:space="preserve">Parliament or the appropriate committee discusses the audit findings but does not request documentation or testimony from the military and/or intelligence services. It may not comment on the quality of the audit process. </t>
  </si>
  <si>
    <t>Legislative/committee debate on the contents of audit reports may be limited or non-existent.</t>
  </si>
  <si>
    <r>
      <t xml:space="preserve">If legislators are not provided audit reports on secret items, or secret programmes are not audited at all, then this sub-indicator should be marked </t>
    </r>
    <r>
      <rPr>
        <i/>
        <sz val="8"/>
        <rFont val="Arial"/>
        <family val="2"/>
      </rPr>
      <t>Not Applicable</t>
    </r>
    <r>
      <rPr>
        <sz val="8"/>
        <rFont val="Arial"/>
        <family val="2"/>
      </rPr>
      <t xml:space="preserve">. 
</t>
    </r>
  </si>
  <si>
    <t xml:space="preserve">With the adoption of the new Nachrichtendienstgesetz (NDG) in 2015, the oversight system was changed [1]. The Executive Commission of the Federal Assembly (GPK) and Cdel report annually on their oversight function, including the intelligence services. They also oversee AB-ND and cooperatively the planning of the auditing planning for the following year with that body. The annual report also details the type of issues Cdel discussed or requested information and critically reviews shortcomings and insatisfactory responses [2]. </t>
  </si>
  <si>
    <t>[1] “Bundesgesetz über den Nachrichtendienst (Nachrichtendienstgesetz, NDG), 121,” [Federal Act on Intelligence Services], The Federal Assembly – The Swiss Parliament, 25 September 2015, https://www.admin.ch/opc/de/classified-compilation/20120872/index.html.
[2] “Jahresbericht 2018 der Geschäftsprüfungskommissionen und der Geschäftsprüfungsdelegation der eidgenössischen Räte,” The Federal Assembly – The Swiss Parliament, 28 January 2019, accessed 23 February 2020, https://www.admin.ch/opc/de/federal-gazette/2019/2729.pdf.</t>
  </si>
  <si>
    <t>Q29. In law, are off-budget military expenditures permitted, and if so, are they exceptional occurrences that are well-controlled? In practice, are there any off-budget military expenditures? If so, does evidence suggest this involves illicit economic activity?</t>
  </si>
  <si>
    <t>Off-budget expenditures are not permitted by law</t>
  </si>
  <si>
    <t>Offf-budget expenditures are permitted by law, for some very limited exceptions (e.g. military involvement in natural disaster relief efforts may, for example, be one such type of military expenditure).</t>
  </si>
  <si>
    <t>Off-budget military expenditures are permitted by law for general or broad exceptions.</t>
  </si>
  <si>
    <t>Please note the difference between off-budget and extra-budgetary expenditure. Extra-budgetary and off-budget military spending can both compromise transparency and accountability. The first is spending on the military from other sections of the state budget. This may include e.g. the science or infrastructure budgets, special Presidential funds, or loans whose repayments come from the Ministry of Finance. Such spending is often not clearly disaggregated and reported, making it hard or impossible to disentangle all elements of military spending. Off-budget spending comes from outside the state budget altogether. This may include dedicated natural resource funds used for arms purchases, payments from the private sector for security, or military business activities. Off-budget finance may allow the military to conduct procurement without going through the Parliament or the Ministry of Defence, so that purchases are not assessed against strategic needs. Off-budget spending means  that resources are allocated to the military outside of any general budget deliberations, and in many cases automatically, without relation to an overall assessment of defence needs, and without the possibility of weighing them against other possible uses.</t>
  </si>
  <si>
    <t>The different units of the Federal Administration operate with global budgets (i.e. a budget with a global set amount for a fixed period without specific budget lines). Building up of reserves is allowed. It is also possible to overspend that global budget. However, both procedures are part of parliamentary oversight and need to be transparent. There seems to be no other provision in the Finance Law that would allow for off-budget provisions [1]. One of the reasons for creating the new oversight system of the Nachrichtendienstgesetz (NDG) was a scandal in 1999 involving a member of the intelligence service withdrawing almost nine million Swiss Francs for personal use, and the purchase of weapons. Although he initially claimed that he was acting on orders the case was later classified as fraud. He was discovered, due to irregularities discovered during an audit [2]. This shows that in theory off-budget spending was possible under that system even if not allowed. The efficacy of the new system in preventing this kind of abuse is an open question. No similar stories of abuse have emerged yet.</t>
  </si>
  <si>
    <t>[1] “Bundesgesetz über den eidgenössischen Finanzhaushalt, 611.0,” [Federal Finances Act], The Federal Assembly – The Swiss Parliament, 7 October 2005, https://www.admin.ch/opc/de/classified-compilation/20041212/index.html. 
[2] Philipp Loser, “Die Amateure des Schweizer Geheimdienstes,” [The Amateurs of the Swiss Secret Service], Tages Anzeiger, 9 May 2017, https://www.tagesanzeiger.ch/schweiz/standard/die-amateure-vom-schweizer-geheimdienst/story/29378965.</t>
  </si>
  <si>
    <t>All off-budget expenditures are recorded in the respective budgets.</t>
  </si>
  <si>
    <t xml:space="preserve">Only some off-budget expenditures are recorded in the budget. Or, all off-budget expenditures are recorded but in an incomplete or highly aggregated manner. </t>
  </si>
  <si>
    <t>Off-budget military expenditures are not officially recorded in the budget.</t>
  </si>
  <si>
    <t>If there are no off-budget expenditures, this indicator should be marked N/A</t>
  </si>
  <si>
    <t>There is no legal provision that would allow for off-budget spending and all spending is subject to parlamentary oversight [1].</t>
  </si>
  <si>
    <t>[1] “Bundesgesetz über den eidgenössischen Finanzhaushalt, 611.0,” [Federal Finances Act], The Federal Assembly – The Swiss Parliament, 7 October 2005, https://www.admin.ch/opc/de/classified-compilation/20041212/index.html.</t>
  </si>
  <si>
    <t>Off-budget military expenditures are rare.</t>
  </si>
  <si>
    <t>Off-budget military expenditures happen occasionally, but this is not a widely practiced phenomenon.</t>
  </si>
  <si>
    <t>Off-budget military expenditures happen occasionally, and either this is commonplace, or the extent to which this is a regular practice is unclear.</t>
  </si>
  <si>
    <r>
      <t xml:space="preserve">There are substantial off-budget military expenditures, but this involves </t>
    </r>
    <r>
      <rPr>
        <b/>
        <sz val="8"/>
        <rFont val="Arial"/>
        <family val="2"/>
      </rPr>
      <t>legitimate</t>
    </r>
    <r>
      <rPr>
        <sz val="8"/>
        <rFont val="Arial"/>
        <family val="2"/>
      </rPr>
      <t xml:space="preserve"> economic activity.</t>
    </r>
  </si>
  <si>
    <r>
      <t xml:space="preserve">There are substantial off-budget military expenditures and this involves </t>
    </r>
    <r>
      <rPr>
        <b/>
        <sz val="8"/>
        <rFont val="Arial"/>
        <family val="2"/>
      </rPr>
      <t>illicit</t>
    </r>
    <r>
      <rPr>
        <sz val="8"/>
        <rFont val="Arial"/>
        <family val="2"/>
      </rPr>
      <t xml:space="preserve"> economic activity.</t>
    </r>
  </si>
  <si>
    <t>There is no legal provision that would allow for off-budget spending and all spending is subject to parlamentary oversight. There were no reports during the last five years on any off-budget spending [1].</t>
  </si>
  <si>
    <t>Q30. Are mechanisms for accessing information from the defence sector effective?</t>
  </si>
  <si>
    <t>There is legislation and implementing guidelines that clearly stipulate: 1) how the public can access defence information; 2) what information is and is not available 3) how classified information is categorised 4) how the public can appeal those decisions 5) that there is an active, accessible, independent, external appeal or review body to review access to information decisions.</t>
  </si>
  <si>
    <t xml:space="preserve">There is legislation and implementing guidelines that clearly stipulate access to information for the defence sector, but it may not contain all the elements listed in score 4. </t>
  </si>
  <si>
    <t xml:space="preserve">There is no legislation or implementing guidelines that clearly stipulate access to information for the defence sector. </t>
  </si>
  <si>
    <t>Access to information is regulated in the Freedom of Information Act (FOIA) [1] and the Ordinance on the Protection of Federal Information (Informationsschutzverordnung, ISchV) [2]. In principle “[a]ny person has the right to inspect official documents and to obtain information about the content of official documents” by accessing does documents in situ or by requesting a copy unless it has been published already (Article 6, FOIA). There is a list of exceptions one of them being if that information compromises the security of the confederation. The ISchV defines three levels of classifications: SECRET, CONFIDENTIAL and INTERNAL (Section 2, Article 4). The FOIA has provisions on mediation (article 14) and appeals (Article 16). While the former has to be addressed to the Federal Data Protection and Information Commissioner, the latter can be addressed to a court that will also have access to information classified as SECRET (Article 16, FOIA). The federal data protection and information commissioner has access to classified documents for mediation, if necessary (Article 20.1 FOIA). The commissioner, although part of the Federal Administration is independent (Article 26.3 of the Federal Act on Data Protection) [3].</t>
  </si>
  <si>
    <t>[1] “Federal Act on Freedom of Information in the Administration,152.3,” The Federal Assembly - The Swiss Parliament, 17 December 2004, https://www.admin.ch/opc/en/classified-compilation/20022540/index.html. 
[2] “Verordnung Über Den Schutz von Informationen Des Bundes (Informationsschutzverordnung, ISchV),” The Federal Council, 4 July 2007, https://www.admin.ch/opc/de/classified-compilation/20070574/201801010000/510.411.pdf. 
[3] “Federal Act on Data Protection (FADP), 235.1,” The Federal Assembly – The Swiss Parliament, 19 June 1992, https://www.admin.ch/opc/en/classified-compilation/19920153/index.html.</t>
  </si>
  <si>
    <t xml:space="preserve">The government operates a system of classification of information under a clear legal framework to ensure that information is adequately protected. </t>
  </si>
  <si>
    <t>This indicator is not scored in the GDI. |The Freedom of Information Act (FOIA) establishes access as default principle for governmental information (Article 6) [1]. The classification system is limited to three levels of classification and gives criteria for each of the three categories in Articles 5, 6 and 7 of the Ordinance on the Protection of Federal Information (ISchV) [2]. The ordinance also specifies modalities of who has access to classified documents, the review of classification, and the treatment of classified documents (e.g. in case of erroneous classification). Each ministry has to designate an Information Protection Commissioner, and the ordinance establishes an interministerial coordination body [2].</t>
  </si>
  <si>
    <t>[1] “Federal Act on Freedom of Information in the Administration, 152.3,” The Federal Assembly - The Swiss Parliament, 17 December 2004, https://www.admin.ch/opc/en/classified-compilation/20022540/index.html. 
[2] “Verordnung Über Den Schutz von Informationen Des Bundes (Informationsschutzverordnung, ISchV),” The Federal Council, 4 July 2007, https://www.admin.ch/opc/de/classified-compilation/20070574/201801010000/510.411.pdf.</t>
  </si>
  <si>
    <t>The public is able to access information regularly, within a reasonable timeline, and in detail.</t>
  </si>
  <si>
    <t>The public is able to access information, but there may be delays in access or key information missing.</t>
  </si>
  <si>
    <t xml:space="preserve">The public is rarely able to access information from the defence sector, if at all. </t>
  </si>
  <si>
    <t>The Federal Department of Defence, Civil Protection and Sport (DDPS) publishes online detailed budget information and planning in its submissions to the Federal Assembly (Armeebotschaften and Botschaft Rahmenkredit) [1]. It does also publish some general statistics on its website [2]. The Freedom of Information Act (FOIA) guarantees access to information including for the defence sector as default (Article 6, FOIA), and establishes procedures to request such information and appeal in case of denial (Articles 14 and 16, FOIA) [3]. Financial information is published with the annual budget [4], and there are internal [5] as well as external audit reports available online [6]. In principle, thanks to the FOIA most information is public. Major procurements going through the parliamentary process are justified in detailed public documents by the government. However, because the budget is not published in full detail and information often has to be requested, it is not available by default (and the parliament itself is exempt from the FOIA). Requests are typically free (Article 17 BÖG) and have to be processed within 20 days (Article 12 BÖG) [7].</t>
  </si>
  <si>
    <t>[1] “Armeebotschaften,” Federal Department of Defence, Civil Protection and Sport, accessed 24 February 2020, https://www.vbs.admin.ch/de/verteidigung/armeebotschaften.html. 
[2] “Das VBS in Zahlen,” Federal Department of Defence, Civil Protection and Sport, accessed 13 April 2020, https://www.vbs.admin.ch/de/vbs/zahlen-fakten/departement.html. 
[3] “Federal Act on Freedom of Information in the Administration, 152.3,” The Federal Assembly - The Swiss Parliament, 17 December 2004, https://www.admin.ch/opc/en/classified-compilation/20022540/index.html. 
[4] “State Financial Statements,” Federal Finance Administration, accessed 23 February 2020, https://www.efv.admin.ch/efv/en/home/finanzberichterstattung/finanzberichte/staatsrechnung.html. 
[5] “Prüfberichte: “Umsetzung der Empfehlungen,” [Implementation of Recommendations 2016-2020] Federal Department of Defence, Civil Protection and Sport, accessed 9 March 2020, https://www.vbs.admin.ch/de/dokumente/pruefberichte/2020.html. 
[6] “Publications Defence and Armed Forces,” Swiss Federal Audit Office, accessed 9 March 2020, https://www.efk.admin.ch/en/publications/security-and-environment/defence-and-armed-forces.html. 
[7] “Federal Act on Freedom of Information in the Administration, 152.3,” The Federal Assembly - The Swiss Parliament, 17 December 2004, https://www.admin.ch/opc/en/classified-compilation/20022540/index.html.</t>
  </si>
  <si>
    <t>Q31. Do national defence and security institutions have beneficial ownership of commercial businesses? If so, how transparent are details of the operations and finances of such businesses?</t>
  </si>
  <si>
    <t>Defence and security institutions do not own commercial businesses of any significant scale. (Equivalent to 1% of the defence budget or less.)</t>
  </si>
  <si>
    <t xml:space="preserve">Defence and security institutions have some ownership of commercial businesses, but totaling less than 10% of the defence budget. </t>
  </si>
  <si>
    <t xml:space="preserve"> </t>
  </si>
  <si>
    <t>Defence institutions have ownership (or are believed to have ownership) of commercial businesses that are major enterprises, or constitute more than 10% of the defence budget.</t>
  </si>
  <si>
    <t>Switzerland is the sole owner of RUAG Holding AG that is a provider of aerospace, security and defence technology [1, 2]. In 2018 the overall worth of its assets was 1996 million Swiss Francs and 1022 million Swiss Francs equity attributable to the RUAG shareholder. The overall budget assigned to defence in the Federal Department of Defence, Civil Protection and Sport (DDPS) in 2019 was about 5448 million Swiss Francs [3].</t>
  </si>
  <si>
    <t>[1] “RUAG,” Federal Department of Defence, Civil Protection and Sport, acessed 13 April 2020, https://www.vbs.admin.ch/de/vbs/bundesnahe-betriebe/ruag.html. 
[2] “RUAG - Annual Report 2018,” RUAG Holding AG, 2019, https://annualreport.ruag.com/2018/sites/ar18/files/media_document/2019-03/RUAG_GB18_EN_full.pdf. 
[3] “State Financial Statements,” Federal Finance Administration, accessed 23 February 2020, https://www.efv.admin.ch/efv/en/home/finanzberichterstattung/finanzberichte/staatsrechnung.html.</t>
  </si>
  <si>
    <t>Any ownership of commercial businesses is publicly declared, with details of their operations and finances being transparent, fully disclosed, and with standards of governance equivalent to publicly owned commercial enterprises.</t>
  </si>
  <si>
    <t xml:space="preserve">All or most ownership of commercial businesses is publicly declared. Either operations and finances are transparent, but not both. </t>
  </si>
  <si>
    <t>These businesses are publicly declared, though details of their operations and finances are not transparent.</t>
  </si>
  <si>
    <t>Only some businesses are publicly declared. Details of their operations and finances are not fully transparent.</t>
  </si>
  <si>
    <t>These businesses are not publicly declared and are wholly non-transparent.</t>
  </si>
  <si>
    <t xml:space="preserve">If national defence and security institutions do not have any beneficial ownership of commercial businesses, this sub-indicator should be marked Not Applicable. </t>
  </si>
  <si>
    <t>Switzerland is the sole owner of RUAG Holding AG that is a provider of aerospace, security and defence technology [1, 2]. In 2018 the overall worth of its assets was 1996 million Swiss Francs and 1022 million Swiss Francs equity attributable to the RUAG shareholder. The company publishes an annual report and financial statements similar to a publicly listed company [2]. The ownership in RUAG is regulated by the Federal Law on Armament Companies of the Confederation (BGRB) [3]. In 2020 RUAG is reorganized into two legally separate entities, unbundling the company into a national and an international group. The Federal Council plans to privatize the international group once “profitability and a favourable market position have been achieved.” While the Swiss entity will remain under the control of the DDPS, RUAG international will be controlled by the Federal Department of Finance (FDF) [1].</t>
  </si>
  <si>
    <t>[1] “RUAG,” Federal Department of Defence, Civil Protection and Sport, acessed 13 April 2020, https://www.vbs.admin.ch/de/vbs/bundesnahe-betriebe/ruag.html. 
[2] “RUAG - Annual Report 2018,” RUAG Holding AG, 2019, https://annualreport.ruag.com/2018/sites/ar18/files/media_document/2019-03/RUAG_GB18_EN_full.pdf. 
[3] Bundesgesetz über die Rüstungsunternehmen des Bundes (BGRB), The Federal Assembly – The Swiss Parliament, 1997.</t>
  </si>
  <si>
    <t>Q32. Are military-owned businesses subject to transparent independent scrutiny at a recognised international standard?</t>
  </si>
  <si>
    <t xml:space="preserve">There are no military-owned businesses, or where military-owned businesses exist they subject their financial statements to an independent external audit, based on relevant international auditing standards. </t>
  </si>
  <si>
    <t>Military-owned businesses are subject to some scrutiny, but it is known that such processes lack independence or reliability.</t>
  </si>
  <si>
    <t>Military-owned businesses are not subject to any scrutiny or auditing processes.</t>
  </si>
  <si>
    <t>Switzerland is the sole owner of RUAG Holding AG that is a provider of aerospace, security and defence technology [1, 2]. In 2018 the overall worth of its assets was 1996 million Swiss Francs and 1022 million Swiss Francs equity attributable to the RUAG shareholder. The company publishes an annual report and financial statements similar to a publicly listed company [2]. The ownership in RUAG is regulated by the Federal Law on Armament Companies of the Confederation (BGRB) [3]. In 2020 RUAG is reorganized into two legally separate entities, unbundling the company into a national and an international group. The Federal Council plans to privatize the international group once “profitability and a favourable market position have been achieved.” While the Swiss entity will remain under the control of the DDPS, RUAG international will be controlled by the Federal Department of Finance (FDF) [1]. In addition to the regular shareholder audit the Swiss Federal Audit Office also sometimes conducts special audits. For example, media reports in 2018 claimed that RUAG overcharged for its aviation maintenance services (the profit margin for these services was agreed at 8%). The audit was requested by RUAG and concluded that it has indeed overcharged the federation between 2013 and 2017 [4]. In May 2016, the Swiss Federal Audit Office audited RUAG’s compliance management systems. It concluded that RUAG has “made progress over the past three years” but that the Swiss Federal Audit Office “believes that the [reputational] risk resulting from corruption is considerable for RUAG” [5].</t>
  </si>
  <si>
    <t>[1] “RUAG,” Federal Department of Defence, Civil Protection and Sport, acessed 13 April 2020, https://www.vbs.admin.ch/de/vbs/bundesnahe-betriebe/ruag.html. 
[2] “RUAG - Annual Report 2018,” RUAG Holding AG, 2019, https://annualreport.ruag.com/2018/sites/ar18/files/media_document/2019-03/RUAG_GB18_EN_full.pdf. 
[3] “Bundesgesetz über die Rüstungsunternehmen des Bundes (BGRB),” The Federal Assembly – The Swiss Parliament, 9 October 1997, https://www.admin.ch/opc/de/classified-compilation/19970426/index.html. 
[4] “Prüfung der effektiven Gewinnmarge bei RUAG Aviation 2013–2017,” Swiss Federal Audit Office, 21 May 2019, https://www.efk.admin.ch/images/stories/efk_dokumente/publikationen/_sicherheit_und_umwelt/verteidigung_und_armee/19502/19502BE_Endgueltige_Fassung_V04.pdf. 
[5] “Prüfung des Compliance Management Systems RUAG,” Swiss Federal Audit Office, 13 October 2016, https://www.efk.admin.ch/images/stories/efk_dokumente/publikationen/andere_berichte/Andere%20Berichte%20(162)/16532BE.pdf.</t>
  </si>
  <si>
    <t>Full audit details are available to the public.</t>
  </si>
  <si>
    <t>Though available to the public, audit details may be incomplete or abbreviated.</t>
  </si>
  <si>
    <t>Audit details are not generally made available to the public.</t>
  </si>
  <si>
    <r>
      <rPr>
        <sz val="8"/>
        <rFont val="Arial"/>
        <family val="2"/>
      </rPr>
      <t xml:space="preserve">If there are no military-owned businesses, this sub-indicator should be marked </t>
    </r>
    <r>
      <rPr>
        <i/>
        <sz val="8"/>
        <rFont val="Arial"/>
        <family val="2"/>
      </rPr>
      <t xml:space="preserve">Not Applicable. </t>
    </r>
  </si>
  <si>
    <t>Full audit details are available to the public. RUAG is a public shareholder company and subject to the same rules as stock companies. The company publishes an annual report and financial statements according to the law, this includes a statement of the statutory auditors [1]. In additions, there are targeted audits by the Swiss Federal Audit Office. These reports are sometimes publicly accessible as is, for example, the case for a 2016 report on RUAG’s compliance management system [2] or in 2019 on claims that RUAG overcharged the Swiss Confederation for aviation maintenance services [3].</t>
  </si>
  <si>
    <t>[1] “RUAG - Annual Report 2018,” RUAG Holding AG, 2019, https://annualreport.ruag.com/2018/sites/ar18/files/media_document/2019-03/RUAG_GB18_EN_full.pdf. 
[2] “Prüfung des Compliance Management Systems RUAG,” Swiss Federal Audit Office, 13 October 2016, https://www.efk.admin.ch/images/stories/efk_dokumente/publikationen/andere_berichte/Andere%20Berichte%20(162)/16532BE.pdf. 
[3] “Prüfung der effektiven Gewinnmarge bei RUAG Aviation 2013–2017,” Swiss Federal Audit Office, 21 May 2019, https://www.efk.admin.ch/images/stories/efk_dokumente/publikationen/_sicherheit_und_umwelt/verteidigung_und_armee/19502/19502BE_Endgueltige_Fassung_V04.pdf.</t>
  </si>
  <si>
    <t>Q33. Is there evidence of unauthorised private enterprise by military or other defence ministry employees? If so, what is the government’s reaction to such enterprise?</t>
  </si>
  <si>
    <t>The government strictly outlaws any unauthorised private enterprise, with appropriate sanctions in place to deal with offenders.</t>
  </si>
  <si>
    <t>The government either does not explicitly outlaw private enterprises, or its sanctions are weak.</t>
  </si>
  <si>
    <t>The government does not outlaw private enterprise under the umbrella of the state’s defence and security operations.</t>
  </si>
  <si>
    <t>The Federal Personnel Law (Bundespersonalgesetz BPG), as well as the Federal Personnel Ordinance (Bundespersonalverordnung BPV), contain provisions on private enterprise for government officials. These rules also apply to DDPS personnel. The BPG prohibits employees from remunerated work for third parties if it is “in violation of their duty of loyalty [Treuepflicht]” (Article 20). The law also opens up the option of making certain types of secondary employment subject to prior approval if they might affect the ability of the employee to do her/his work (Article 23) [1]. The BPV requests that paid secondary jobs have to be reported to the superior and if a conflict of interest cannot be ruled out, approval has to be denied (Article 91). The ordinance also states that employees have to recuse themselves if there is the potential of a conflict of interest in relation to another activity they conduct, including any kind of business (Article 94a) [2]. These rules are also referenced and reiterated in the Codex for federal employees [3]. The largely conscription based system creates potential conflicts of interest. In 2019 newspaper reports uncovered that a pilot and high ranking officer was allegedly hired by Saab to lobby for the Gripen fighter jet Switzerland was considering buying. The officer was released of his duties as spokesperson of the “Patrouille Suisse” but remained at the DDPS in his role as Head of Special Staff Communication (Chef Fachstab Kommunikation) [4].</t>
  </si>
  <si>
    <t>[1] “Bundespersonalgesetz (BPG),” The Federal Council, 24 March 2000, https://www.admin.ch/opc/de/classified-compilation/20000738/index.html. 
[2] “Bundespersonalverordnung (BPV),” The Federal Council, 3 July 2001, https://www.admin.ch/opc/de/classified-compilation/20011178/index.html. 
[3] “Verhaltenskodex Bundesverwaltung, vom 15. August 2012,” [Code of Conduct Federal Administration], Eidgenössisches Personalamt (EPA), 15 August 2012, accessed 23 February 2020, https://www.epa.admin.ch/dam/epa/de/dokumente/aktuell/medienservice/120_verhaltenskodex.pdf.download.pdf/120_verhaltenscodex_d.pdf. 
[4] Mischa Aebi, “Hoher Luftwaffen-Offizier arbeitet als Gripen-Lobbyist ,”[High Ranking Officer works as Lobbyist for Gripen], Der Bund, 26 January 2019, https://www.derbund.ch/sonntagszeitung/hoher-luftwaffenoffizier-arbeitet-als-gripenlobbyist/story/22715818.</t>
  </si>
  <si>
    <t>Unauthorised private enterprise does not occur.</t>
  </si>
  <si>
    <t xml:space="preserve">Unauthorised private enterprise is a problem with a few select individuals or institutions. </t>
  </si>
  <si>
    <t>Unauthorised private enterprise is a common occurrence across individuals or institutions, but private enterprise is still mostly uncaptured.</t>
  </si>
  <si>
    <t>Defence employees are engaged in unauthorised private enterprise to the extent that some industries are majority captured.</t>
  </si>
  <si>
    <t>The government openly operates unauthorised private enterprises.</t>
  </si>
  <si>
    <t>In 2016 the internal audit of the Federal Department of Defence, Civil Protection and Sport (DDPS) published a report on conflicts of interests amongst the senior management (“Top Kader” defined as salary class 30 or upwards). It distinguished between “effective conflict of interests” and “apparent conflict of interests” and looked at 182 employees. The focus of the audit was on direct commercial enterprises and did not include relatives or people from the close circle of the employees. The audit found one effective conflict of interest and a number of apparent conflicts. However, the exact number was not divulged and the corresponding annexe was classified for the protection of personal data. The exact extent is thus unknown [1]. The report concluded that there was a considerable reputational risk for the DDPS, and the ministry said that it became active and has taken measures after receiving the report [2]. There was at least one report in the media about a specific conflict of interest during the reporting period, but it was not fully addressed by the government. In 2019 newspaper reports uncovered that a pilot and high ranking officer was allegedly hired by Saab to lobby for the Gripen fighter jet Switzerland was considering buying. The officer was released of his duties as spokesperson of the “Patrouille Suisse” but remained at the DDPS in his role as Head of Special Staff Communication (Chef Fachstab Kommunikation) [3].</t>
  </si>
  <si>
    <t>[1] “Prüfbericht ‘Interessenkonflikt im VBS’ - Abklärung A 059,” Interne Revision VBS, 5 August 2016, https://www.vbs.admin.ch/content/vbs-internet/de/dokumente-und-publikationen-des-vbs/pruefberichte-des-vbs/2017.download/vbs-internet/de/documents/inspektionsberichte/2017/Pruefbericht-A-059-d.pdf.pdf. 
[2] Philipp Burkhardt, “Nebenbeschäftigungen der Armee - VBS nimmt Topkader unter die Lupe,” [Second jobs in the Army - DDPS has a Closer Look at Senior Management], Schweizer Radion und Fernsehen (SRF), 21 April 2017, https://www.srf.ch/news/schweiz/vbs-nimmt-topkader-unter-die-lupe. 
[3] Mischa Aebi, “Hoher Luftwaffen-Offizier arbeitet als Gripen-Lobbyist ,”[High Ranking Officer works as Lobbyist for Gripen], Der Bund, 26 January 2019, https://www.derbund.ch/sonntagszeitung/hoher-luftwaffenoffizier-arbeitet-als-gripenlobbyist/story/22715818.</t>
  </si>
  <si>
    <t>Q77. Is comprehensive data on actual spending on defence published during the budget year?</t>
  </si>
  <si>
    <t>Details of actual spending on defence and security are proactively published in disaggregated form. They are accompanied by an explanation intended for experts, as well as concise summaries with clear language for non-experts.</t>
  </si>
  <si>
    <t>Details of actual spending on defence and security are proactively published in disaggregated form. They are accompanied by an explanation but there may be some shortcomings, e.g. they may be overly broad or general in parts.</t>
  </si>
  <si>
    <t>Details of actual spending are proactively published in disaggregated form. There is some explanation provided but it is superficial.</t>
  </si>
  <si>
    <t>Figures for actual spending are proactively published but there is no explanation provided and/or spend is not disaggregated.</t>
  </si>
  <si>
    <t>Reports on actual spending are not made available to the public at all.</t>
  </si>
  <si>
    <t>The actual spending is reported at the end of the year State Financial Statement (Staatsrechnung) [1]. It contains overall numbers for income, personnel, administration and armament. It follows the framework (“Zahlungsrahmen”) given by the budget: Subdivided into several specific credits including financing of current effectiveness and needs, Equipment and Renewal (AEB), Projects, Testing and Procurement preparation (PEB), Ammunition (AMB), and the property plan [2, 3]. Discrepancies are highlighted, and short explanations are added, while some selected projects are explained more in detail. Overall, the granularity of the information and the level of detail is limited. There are two yearly projections (“Hochrechnungen”) that are submitted to the Finance Committee of the Parliament. They have to be submitted on 30 June and 30 September of each year (Article 142.1.c ParlA) [4, 5].</t>
  </si>
  <si>
    <t>[1] “State Financial Statements,” Federal Finance Administration, accessed 23 February 2020, https://www.efv.admin.ch/efv/en/home/finanzberichterstattung/finanzberichte/staatsrechnung.html. 
[2] “Armeebotschaften,” Federal Department of Defence, Civil Protection and Sport, accessed 24 February 2020, https://www.vbs.admin.ch/de/verteidigung/armeebotschaften.html. 
[3] “Botschaft zu einem Planungsbeschluss über die Beschaffung neuer Kampfflugzeuge,” The Federal Council, 26 June 2019, https://www.admin.ch/opc/de/federal-gazette/2019/5081.pdf. 
[4] “Federal Act on the Federal Assembly (Parliament Act, ParlA) of 13 December 2002, 171.10.,” The Federal Assembly - The Swiss Parliament, 13 December 2002, https://www.admin.ch/opc/en/classified-compilation/20010664/index.html. 
[5] “September-Hochrechnung 2019: Besseres Ergebnis Bestätigt,” Federal Department of Finance, 2019, https://www.newsd.admin.ch/newsd/message/attachments/58834.pdf.</t>
  </si>
  <si>
    <t>The vast majority of actual defence spending is fully disclosed. There may be exceptions made for legitimate sensitive areas, but there is clear and robust oversight of the full budget by other suitable authorities.</t>
  </si>
  <si>
    <t>The vast majority of actual defence spending is fully disclosed. There may be exceptions made for legitimate sensitive areas. There is provision for oversight of the full budget by other suitable authorities but it is not clear how effective this oversight is.</t>
  </si>
  <si>
    <t>Significant areas of spending are undisclosed, without there being clear justification for this. There is provision for oversight of the full budget by other suitable authorities but it may not be clear how effective this oversight is.</t>
  </si>
  <si>
    <t>Significant areas of spending are undisclosed, without there being clear justification for this. There is no evidence of oversight of the full budget by other suitable authorities.</t>
  </si>
  <si>
    <t>The vast majority of actual defence spend is not publicly available.</t>
  </si>
  <si>
    <r>
      <t xml:space="preserve">If no information on actual spend is publicly available, this sub-indicator should be marked as </t>
    </r>
    <r>
      <rPr>
        <i/>
        <sz val="8"/>
        <rFont val="Arial"/>
        <family val="2"/>
      </rPr>
      <t>Not Applicable.</t>
    </r>
  </si>
  <si>
    <t>The actual full spending is reported at the end of the year State Financial Statement (Staatsrechnung) [1]. It contains overall numbers for income, personnel, administration and procurements. It lists separately the statements for the different departments part of the Federal Department of Defence, Civil Protection and Sport (DDPS) including separate statements for Armasuisse, intelligence services, the supervisory entity for the intelligence service, defence (training, IT, administration, etc.). The defence section, in turn, differentiates credits following the budget: Financing of current effectiveness and needs, Equipment and Renewal (AEB), Projects, Testing and Procurement preparation (PEB), Ammunition (AMB), and the property plan [2, 3]. The budget for the intelligence service is only disclosed generally and not details are provided publicly. There is a sub-committee of the Finance Committee of the Federal Assembly, which is overseeing the DDPS and the Federal Department of Justice and Police (FDJP) in financial matters. It has the same powers as the Security Policy Committee [4, 5].</t>
  </si>
  <si>
    <t>[1] “State Financial Statements,” Federal Finance Administration, accessed 23 February 2020, https://www.efv.admin.ch/efv/en/home/finanzberichterstattung/finanzberichte/staatsrechnung.html. 
[2] “Armeebotschaften,” Federal Department of Defence, Civil Protection and Sport, accessed 24 February 2020, https://www.vbs.admin.ch/de/verteidigung/armeebotschaften.html. 
[3] “Botschaft zu einem Planungsbeschluss über die Beschaffung neuer Kampfflugzeuge,” The Federal Council, 26 June 2019, https://www.admin.ch/opc/de/federal-gazette/2019/5081.pdf. 
[4] “Sub-Committees of the Finance Committees,” The Federal Assembly – The Swiss Parliament, accessed 3 March 2020, https://www.parlament.ch/en/organe/committees/supervisory-committees/committees-fc/sub-committees-fc. 
[5] “Armeebotschaft 2019,” [Proceedings of the National Council 19.022], 19 February 2019, The Federal Assembly – The Swiss Parliament, https://www.parlament.ch/de/ratsbetrieb/suche-curia-vista/geschaeft?AffairId=20190022.</t>
  </si>
  <si>
    <t>Details of actual spending are published within six months of the end of the financial year.</t>
  </si>
  <si>
    <t>Details of actual spending are published within twelve months of the end of the financial year.</t>
  </si>
  <si>
    <t>Details of actual spending are published more than twelve months after the end of the financial year.</t>
  </si>
  <si>
    <t>The Federal Council has to submit the financial statement in the following year at least two months before the session of Parliament when it should be discussed (Article 142.1.c ParlA). There are two yearly projections (“Hochrechnungen”) that are also published and passed to the Finance Committee of the Parliament. They have to be submitted on 30 June and 30 September of each year (Article 142.4 ParlA). The Federal Council proposes the legislative financial planning (“Legislaturfinanzplan”) and the Federal Assembly decides on the planning (Article 19.4 FHG and Article 146.4 ParlA) [1, 2] This has in the reporting period for this index always happened in the first half of the year, either for the spring session or a special session in May [3].</t>
  </si>
  <si>
    <t>[1] “Federal Act on the Federal Assembly (Parliament Act, ParlA) of 13 December 2002, 171.10.,” The Federal Assembly - The Swiss Parliament, 13 December 2002, https://www.admin.ch/opc/en/classified-compilation/20010664/index.html. 
[2] “Bundesgesetz über den eidgenössischen Finanzhaushalt, 611.0,” [Federal Finances Act], The Federal Assembly – The Swiss Parliament, 7 October 2005, https://www.admin.ch/opc/de/classified-compilation/20041212/index.html. 
[3] “State Financial Statements,” Federal Finance Administration, accessed 23 February 2020, https://www.efv.admin.ch/efv/en/home/finanzberichterstattung/finanzberichte/staatsrechnung.html.</t>
  </si>
  <si>
    <t>Variances between the published budget and actual spend are detailed and explained.</t>
  </si>
  <si>
    <t>Variances between the published budget and actual spend are explained but there may be some shortcomings, for example they may be explained only in broad and general terms.</t>
  </si>
  <si>
    <t>Variances between the published budget and actual spend are not explained at all.</t>
  </si>
  <si>
    <t>The actual spending is reported at the end of the year State Financial Statement (Staatsrechnung) [1]. Every position is compared to the previous year and the budgeted amount. Discrepancies are highlighted, and short explanations added. There are two yearly projections (“Hochrechnungen”) that are submitted to the Finance Committee of the parliament. They have to be submitted on 30 June and 30 September of each year (Article 142.1.c ParlA) [2, 3].</t>
  </si>
  <si>
    <t>[1] “State Financial Statements,” Federal Finance Administration, accessed 23 February 2020, https://www.efv.admin.ch/efv/en/home/finanzberichterstattung/finanzberichte/staatsrechnung.html. 
[2] “September-Hochrechnung 2019: Besseres Ergebnis Bestätigt,” Federal Department of Finance, 2019, https://www.newsd.admin.ch/newsd/message/attachments/58834.pdf. 
[3] “Federal Act on the Federal Assembly (Parliament Act, ParlA) of 13 December 2002, 171.10.,” The Federal Assembly - The Swiss Parliament, 13 December 2002, https://www.admin.ch/opc/en/classified-compilation/20010664/index.html.</t>
  </si>
  <si>
    <t>Q34. Do the Defence Ministry, Defence Minister, Chiefs of Defence, and Single Service Chiefs publicly commit, through, for example, speeches, media interviews, or political mandates, to anti-corruption and integrity measures?</t>
  </si>
  <si>
    <t>There is a clear commitment to anti-corruption and integrity measures by the Defence Ministry, as declared by the Defence Minister, the Chief of Defence, and Single Service Chiefs. Internal commitment is demonstrated through proactive anti-corruption measures, and regular communications about integrity from top level officers in service publications. There is a consistency of message, speaking to current violations and evidence that the integrity system is being implemented.</t>
  </si>
  <si>
    <t>There is a clear commitment to anti-corruption and integrity measures by the Defence Ministry, as declared by the Defence Minister, the Chief of Defence, and Single Service Chiefs. Internal commitment is demonstrated through proactive anti-corruption measures, and occasional communications about integrity from top level officers in service publications. However, there may be some inconsistency in messaging among top officials</t>
  </si>
  <si>
    <t xml:space="preserve">There is internal willingness to carry out processes, as demonstrated by internal strategic communications. However, internal messaging is sporadic and limited in nature regarding support of anti-corruption and integrity measures. </t>
  </si>
  <si>
    <t xml:space="preserve">There is very little commitment by the Defence Minister, Chief of Defence, or Single Service Chiefs. Internal communications regarding anti-corruption measures are superficial and infrequent. </t>
  </si>
  <si>
    <r>
      <t>There are</t>
    </r>
    <r>
      <rPr>
        <b/>
        <sz val="8"/>
        <rFont val="Arial"/>
        <family val="2"/>
      </rPr>
      <t xml:space="preserve"> </t>
    </r>
    <r>
      <rPr>
        <sz val="8"/>
        <rFont val="Arial"/>
        <family val="2"/>
      </rPr>
      <t>no internal communications</t>
    </r>
    <r>
      <rPr>
        <b/>
        <sz val="8"/>
        <rFont val="Arial"/>
        <family val="2"/>
      </rPr>
      <t xml:space="preserve"> </t>
    </r>
    <r>
      <rPr>
        <sz val="8"/>
        <rFont val="Arial"/>
        <family val="2"/>
      </rPr>
      <t>about the commitment to integrity and anti-corruption by the Defence Minister, Chief of Defence, or Single Service Chiefs or the ministry as an institution.</t>
    </r>
  </si>
  <si>
    <t>The most recent three ministers of defence were Ueli Maurer (2009-2015), Guy Parmelin (2016-2018) and currently Viola Amherd (2019-) [1]. Mr. Maurer’s anti-corruption focus was mainly concentrated in sports which is part of the portfolio of the person heading the DDPS [2]. The recent expenses scandals within the Swiss military fall under his tenure as minister [3, 4, 5]. Mr. Parmelin had the reputation of trying to curb some problematic practices. For example, he insisted on signed declarations of the absence of a conflict of interest in relation to the procurement process of new fighter jets [6, 7]. He also inherited the resolution of the expenses scandal and ordered internal reports on expenses scandals [3, 5]. Although he defended the behaviour as legal, he promised a change of culture [8]. It was in the wake of the scandal and under Mr. Parmelin that the head of the army admitted mistakes while still defending the expense practices as legal but morally wrong [9]. He also defended the audit report by the Swiss Federal Audit Office on compliance at RUAG. The report found a high reputational risk in terms of corruption and was rejected by RUAG [10]. The new Minister of Defence Ms. Amherd, was appointed in 2019. She appears to signal a stricter approach too. She asked for an internal audit report on sponsoring within the DDPS [11] as well as an investigation on problematic offset deals for the procurement of new fighter jets [12]. In the latter case, she managed to convince parliament to not insist on 100% of offset deals [13]. However, a more muddled signal was given after 2019 newspaper reports uncovered that a pilot and high ranking officer was allegedly hired by Saab to lobby for the Gripen fighter jet Switzerland was considering buying. The officer was released of his duties as spokesperson of the “Patrouille Suisse” but kept his role as Head of Special Staff Communication (Chef Fachstab Kommunikation) as a member of the militia [14]. The Guidelines in form of a brochure on compliance which gives instructions on questions of integrity, code of conduct and anti-corruption measure is introduced with a forward of the Chief of the Armed Forces ("Chef der Armee) emphasizing the reputational importance of individual responsibility and integrity [15].</t>
  </si>
  <si>
    <t>[1] “Armeebotschaften,” Federal Department of Defence, Civil Protection and Sport, accessed 24 February 2020, https://www.vbs.admin.ch/de/verteidigung/armeebotschaften.html. 
[2] Niklaus Ramseyer, “Ueli Maurer: ‘Korrupte Sportverbände auch bestrafen’,” [Ueli Maurer: ‘Also Punish Corrupt Sports Associations’] Aargauer Zeitung, 21 October 2010, https://www.aargauerzeitung.ch/sport/fussball/ueli-maurer-korrupte-sportverbaende-auch-bestrafen-100815735. 
[3] “Prüfbericht ‘Spesen VBS’ - Abklärung A 2017-07,” Generalsekretariat VBS: Interne Revision VBS, 16 October 2017, https://www.newsd.admin.ch/newsd/message/attachments/52607.pdf. 
[4] Christoph Lenz and Thomas Knellwolf, “Die 100’000-Franken-Kreditkarte der hohen Militärs,” [The High-Ranking Militaries’ 100’000 Franks Credit Card], Tages Anzeiger, 6 June 2018, https://www.tagesanzeiger.ch/schweiz/das-suesse-leben-auf-vbsspesen/story/18537524. 
[5] “Ereignisse rund um den Oberfeldarzt der Armee Bericht der Geschäftsprüfungskommission des Nationalrates,” The Federal Assembly – The Swiss Parliament, 12 October 2018, https://www.parlament.ch/centers/documents/de/bericht-gpk-n-2018-10-12-d.pdf. 
[6] Henry Habegger, “Parmelin zieht die Schraube an,” [Parliament Tightens the Screws], Schweiz am Wochenende, 9 July 2016, https://www.schweizamwochenende.ch/politik/parmelin-zieht-die-schraube-an-131066823. 
[7] Henry Habegger, “Der Aufräumer – so offensiv bekämpft Bundesrat Parmelin Vetternwirtschaft, Filz und Korruption,” [The Cleaner - This is how Proactively Federal Councillor Parmelin Fights Nepotism, Spoils System and Corruption], Aargauer Zeitung, 17 January 2017, https://www.aargauerzeitung.ch/schweiz/der-aufraeumer-so-offensiv-bekaempft-bundesrat-parmelin-vetternwirtschaft-filz-und-korruption-130856045. 
[8] “Spesen-Skandal bei der Armee - Verteidigungsminister Parmelin verspricht Ende der Trinkgelage,” [Army Expenses Scandal - Minister of Defence Parmelin Promises an End to the Drinking Parties], Schweizer Radio und Fernsehen, 12 November 2018, https://www.srf.ch/news/schweiz/spesen-skandal-bei-der-armee-verteidigungsminister-parmelin-verspricht-ende-der-trinkgelage. 
[9] “Nach Spesenskandal - Armeechef gesteht Fehler ein,” [After the Expense Scandal - Head of Army Admits Mistakes], Schweizer Radio und Fernsehen, 17 November 2018, https://www.srf.ch/news/schweiz/nach-spesenskandal-armeechef-gesteht-fehler-ein.
[10] “Korruptionsrisiko - Der Rüstungskonzern des Bundes gibt Fehler zu,” [Corruption Risk - The Federal Armament Company Admits Mistakes], Schweizer Radio und Fernsehen, 16May 2017, https://www.srf.ch/news/wirtschaft/der-ruestungskonzern-des-bundes-gibt-fehler-zu. 
[11] “Prüfbericht ‘Sponsoring VBS’ - Abklärung A 2019-11,” Generalsekretariat VBS: Interne Revision VBS, 31 October 2019, https://www.vbs.admin.ch/content/vbs-internet/de/dokumente-und-publikationen-des-vbs/pruefberichte-des-vbs/2019.download/vbs-internet/de/documents/inspektionsberichte/2019/Pruefbericht-A-2019-11-d.pdf. 
[12] Larissa Rhyn, “Kampfjet-Kauf: Amherd lässt Kompensationsgeschäfte überprüfen,” [Procurement of Fighter Jets: Amehrd Orders to Examine Offset Deals], Neue Zürcher Zeitung, 19 April 2019, accessed April 20, 2020. https://www.nzz.ch/schweiz/kampfjet-kauf-amherd-laesst-kompensationsgeschaefte-ueberpruefen-ld.1476280. 
[13] Beni Gafner, “Wie Viola Amherd das scheinbar Unmögliche schaffte,” [How Viola Amherd Succeeded in Doing the Apparently Impossible], Tages-Anzeiger, 19 December 2019, https://www.tagesanzeiger.ch/schweiz/standard/wie-viola-amherd-das-scheinbar-unmoegliche-schaffte/story/18815123. 
[14] Mischa Aebi, “Hoher Luftwaffen-Offizier arbeitet als Gripen-Lobbyist ,”[High Ranking Officer works as Lobbyist for Gripen], Der Bund, 26 January 2019, https://www.derbund.ch/sonntagszeitung/hoher-luftwaffenoffizier-arbeitet-als-gripenlobbyist/story/22715818. 
[15] “Verhaltensgrundsätze für die Gruppe Verteidigung ein Leitfaden,” [Compliance – Basic Behavioural Principals for the Group ‘Defence’ - Guidelines], Swiss Armed Forces, 2020, https://www.vtg.admin.ch/content/vtg-internet/de/die-schweizer-armee/grundlagen/compliance/_jcr_content/contentPar/tabs/items/dokumente/tabPar/downloadlist/downloadItems/113_1513333196341.download/81_061_d_Compliance_Leitfaden_Booklet_2020_web.pdf.</t>
  </si>
  <si>
    <t xml:space="preserve">Public commitment is demonstrated through interviews with journalists and CSOs, and statements at events and conferences. Anti-corruption is part of public talking points for top level officers, with explicit reference to integrity and good defence governance, and management of corruption risks. </t>
  </si>
  <si>
    <t>Commitment is publicly stated – though perhaps not strongly. Chiefs and Ministers may publicly speak about values or code of conduct, but fail to mention specific integrity measures and management of risk.</t>
  </si>
  <si>
    <t>Communications staff make statements and issue publications about integrity and anti-corruption as apparently declared by top officials, but top officials do not  address these issues at public events. Although the ministry might be going through a reform process and made integrity commitments, few top officials are speaking to the public about these measures.</t>
  </si>
  <si>
    <t>Public commitment to anti-corruption and integrity measures consists of general communications statements of a superficial nature, with no reference BY Chiefs or Ministers.</t>
  </si>
  <si>
    <t>There is no public commitment by the Defence Minister, Chief of Defence, or Single Service Chiefs or the ministry as an institution.</t>
  </si>
  <si>
    <t>Ueli Maurer was minister of defence and sport during the World Football Federation (FIFA) corruption scandal. He publicly stated that “corruption and bribery need also to be punished in sports” [1]. No similar public statement could be found with regards to the military and is therefore unlikely to have been repeated systematically. His successor Guy Parmelin had to deal with an expenses scandal. He, as well as the head of the army, defended the behaviour as legal but morally wrong [2, 3]. He also publicly defended the audit report by the Swiss Federal Audit Office on compliance at RUAG. The report found a high reputational risk in terms of corruption and was rejected by RUAG [4]. With commissioning an internal audit report on sponsoring with the Federal Department of Defence, Civil Protection and Sport (DDPS) Viola Amherd in office since 2019 sent an early signal of transparency. She asked for an internal audit report on sponsoring within the DDPS [5] as well as an investigation on problematic offset deals for the procurement of new fighter jets [6]. In the latter case, she managed to convince parliament to not insist on 100% of offset deals [7]. In view of the planned purchase of the jets she also directed employees not to participate in events where potential sellers are involved [8]. However, a more muddled signal was given after 2019 newspaper reports uncovered that a pilot and high ranking officer was allegedly hired by Saab to lobby for the Gripen fighter jet Switzerland was considering buying. The officer was released of his duties as spokesperson of the “Patrouille Suisse” but kept his role as Head of Special Staff Communication (Chef Fachstab Kommunikation) as a member of the militia [9].</t>
  </si>
  <si>
    <t>[1] Niklaus Ramseyer, “Ueli Maurer: ‘Korrupte Sportverbände auch bestrafen’,” [Ueli Maurer: ‘Also Punish Corrupt Sports Associations’] Aargauer Zeitung, 21 October 2010, https://www.aargauerzeitung.ch/sport/fussball/ueli-maurer-korrupte-sportverbaende-auch-bestrafen-100815735. 
[2] “Spesen-Skandal bei der Armee - Verteidigungsminister Parmelin verspricht Ende der Trinkgelage,” [Army Expenses Scandal - Minister of Defence Parmelin Promises an End to the Drinking Parties], Schweizer Radio und Fernsehen, 12 November 2018, https://www.srf.ch/news/schweiz/spesen-skandal-bei-der-armee-verteidigungsminister-parmelin-verspricht-ende-der-trinkgelage. 
[3] “Nach Spesenskandal - Armeechef gesteht Fehler ein,” [After the Expense Scandal - Head of Army Admits Mistakes], Schweizer Radio und Fernsehen, 17 November 2018, https://www.srf.ch/news/schweiz/nach-spesenskandal-armeechef-gesteht-fehler-ein. 
[4] “Korruptionsrisiko - Der Rüstungskonzern des Bundes gibt Fehler zu,” [Corruption Risk - The Federal Armament Company Admits Mistakes], Schweizer Radio und Fernsehen, 16May 2017, https://www.srf.ch/news/wirtschaft/der-ruestungskonzern-des-bundes-gibt-fehler-zu. 
[5] “Prüfbericht ‘Sponsoring VBS’ - Abklärung A 2019-11,” Generalsekretariat VBS: Interne Revision VBS, 31 October 2019, https://www.vbs.admin.ch/content/vbs-internet/de/dokumente-und-publikationen-des-vbs/pruefberichte-des-vbs/2019.download/vbs-internet/de/documents/inspektionsberichte/2019/Pruefbericht-A-2019-11-d.pdf. 
[6] Larissa Rhyn, “Kampfjet-Kauf: Amherd lässt Kompensationsgeschäfte überprüfen,” [Procurement of Fighter Jets: Amehrd Orders to Examine Offset Deals], Neue Zürcher Zeitung, 19 April 2019, accessed April 20, 2020. https://www.nzz.ch/schweiz/kampfjet-kauf-amherd-laesst-kompensationsgeschaefte-ueberpruefen-ld.1476280. 
[7] Beni Gafner, “Wie Viola Amherd das scheinbar Unmögliche schaffte,” [How Viola Amherd Succeeded in Doing the Apparently Impossible], Tages-Anzeiger, 19 December 2019, https://www.tagesanzeiger.ch/schweiz/standard/wie-viola-amherd-das-scheinbar-unmoegliche-schaffte/story/18815123. 
[8] Daniel Ballmer, “Kampfjets: Strenge Regeln für VBS-Beamte,” [Fighter Jets: Strict Rules for DDPS Officials], Blick, 29 September 2020, https://www.blick.ch/politik/amherd-will-korruptions-falle-vermeiden-apero-verbot-fuer-vbs-personal-id16119527.html. 
[9] Mischa Aebi, “Hoher Luftwaffen-Offizier arbeitet als Gripen-Lobbyist ,”[High Ranking Officer works as Lobbyist for Gripen], Der Bund, 26 January 2019, https://www.derbund.ch/sonntagszeitung/hoher-luftwaffenoffizier-arbeitet-als-gripenlobbyist/story/22715818.</t>
  </si>
  <si>
    <t xml:space="preserve">This commitment is reflected throughout the defence ministry and armed forces by similar statements from senior ministry staff and senior armed forces officers, at unit parades, graduation ceremonies, and in writing through service publications. There is explicit reference to integrity and good defence governance, and management of corruption risks. </t>
  </si>
  <si>
    <t xml:space="preserve">This commitment is reflected throughout the defence ministry and armed forces by statements by senior ministry staff and senior armed forces officers about values and conduct. Locations include unit parades, graduation ceremonies, or in writing through service publications. However, officials fail to speak in depth about integrity measures or management of risk. </t>
  </si>
  <si>
    <t xml:space="preserve">This commitment is reflected in service publications, through regular statements by senior ministry staff and senior armed forces officers about values and conduct. Officials do not address integrity measures or management of risk. </t>
  </si>
  <si>
    <t>There is some commitment reflected in service publications, through statements about values and conduct by senior ministry staff and senior armed forces officers. But these statements happen only occasionally.</t>
  </si>
  <si>
    <t>There are few (if any) statements of commitment by senior ministry of defence or armed forces staff.</t>
  </si>
  <si>
    <t xml:space="preserve">Except for reactive statements given in the wake of an expenses scandal by the head of the army [1], no statements by senior ministry staff about values and conduct when it comes to questions of corruption and misappropriation of funds, could be found. It is likely, that despite the lack of public record, that with the new internal regulations on expenses at least reactively senior staff insisted on a change of culture and emphasized certain values [2]. There is no indication that this is done systematically and proactively now. However, there is a 2018 brochure on compliance for employees of the DDPS with a foreword by the head of the armed forces that discusses topics like values, corruption, transparency, and others and can serve as a code of conduct [3]. The rules of the Swiss Army (RSA), which apply to all military personnel, outline standards of behaviours such as discipline and responsiblity, but do not specifically mention corruption [4]. </t>
  </si>
  <si>
    <t>[1] “Nach Spesenskandal - Armeechef gesteht Fehler ein,” [After the Expense Scandal - Head of Army Admits Mistakes], Schweizer Radio und Fernsehen, 17 November 2018, https://www.srf.ch/news/schweiz/nach-spesenskandal-armeechef-gesteht-fehler-ein. 
[2] Christoph Lenz and Thomas Knellwolf, “Die 100’000-Franken-Kreditkarte der hohen Militärs,” [The High-Ranking Militaries’ 100’000 Franks Credit Card], Tages Anzeiger, 6 June 2018, https://www.tagesanzeiger.ch/schweiz/das-suesse-leben-auf-vbsspesen/story/18537524. 
[3] “Verhaltensgrundsätze für die Gruppe Verteidigung ein Leitfaden,” [Compliance – Basic Behavioural Principals for the Group ‘Defence’ - Guidelines], Swiss Armed Forces, 2018, https://www.vtg.admin.ch/content/vtg-internet/de/die-schweizer-armee/grundlagen/compliance/_jcr_content/contentPar/tabs/items/dokumente/tabPar/downloadlist/downloadItems/113_1513333196341.download/81_061_d_Compliance_Leitfaden_Booklet_2018_web.pdf.
[4] "510.107.0 Règlement de service de l’armée", 22 June 1994, https://www.fedlex.admin.ch/eli/cc/1995/170_170_170/fr</t>
  </si>
  <si>
    <t>Q35. Are there effective measures in place for personnel found to have taken part in forms of bribery and corruption, and is there evidence that these measures are being carried out?</t>
  </si>
  <si>
    <t>There are a range of clearly defined offences in law that clearly apply to the defence sector. These offences cover (at a minimum) offering, giving, receiving, or soliciting of any item of value to influence the actions of an official or other person in charge of a public or legal duty.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</si>
  <si>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</si>
  <si>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Sanctions exist in law, but maximum penalties constitute less than 1 year imprisonment or weak fines that would not act as a deterrent.</t>
  </si>
  <si>
    <t>Bribery and/or corruption are not defined offences in law that apply to the defence sector, but there are wider legal mechanisms in place (e.g. national laws supported by policies, regulations, or other laws) used to address this.</t>
  </si>
  <si>
    <t>Offences are not defined, or there is no evidence of other formal mechanisms, or the military are exempt from law.</t>
  </si>
  <si>
    <t>The code of conduct for federal personnel, which also applies to the military, summarizes the rules for government employees. It discusses gifts and invitations as well as illegal behaviour or transgression of rules [1]. Title 19 Article 322 of the Swiss Criminal Code is about bribery. It explicitly includes members of the armed forces. It foresees penalties for active and passive bribery of Swiss government with financial penalties or imprisonment of up to five years [2]. The military penal code contains corruption specific rules on active and passive bribery as well as on unfaithful business management (Section 9) [3]. The Federal Personnel Act (BPG) prohibits federal employees from accepting gifts within the framework of the duties (Article 21.3 BPG) [4]. The ordinance clarifies a threshold of “social common” gifts that are allowed and some situations where a total prohibition applies (in the case of procurement procedures) (Article 93 BPV) [5]. Article 22a of the BPG clarifies the obligation of federal employees to bring breaches of rules or misconduct to the attention of the relevant authorities (superiors, criminal prosecution or Swiss Federal Audit Office) (Article 22a BPG). In case they do so in good faith they are protected from negative professional consequences for doing so (Article 22a. 5 BPG) [4].</t>
  </si>
  <si>
    <t>[1] “Verhaltenskodex Bundesverwaltung, vom 15. August 2012,” [Code of Conduct Federal Administration], Eidgenössisches Personalamt (EPA), 15 August 2012, accessed 23 February 2020, https://www.epa.admin.ch/dam/epa/de/dokumente/aktuell/medienservice/120_verhaltenskodex.pdf.download.pdf/120_verhaltenscodex_d.pdf. 
[2] “Swiss Criminal Code, 311,” The Federal Assembly – The Swiss Parliament, 21 December 1937, https://www.admin.ch/opc/en/classified-compilation/19370083/index.html. 
[3] “Militärstrafgesetz (MStG), 321.0,” The Federal Assembly – The Swiss Parliament, 13 July 1927, https://www.admin.ch/opc/de/classified-compilation/19270018/index.html. 
[4] “Bundespersonalgesetz (BPG),” The Federal Council, 24 March 2000, https://www.admin.ch/opc/de/classified-compilation/20000738/index.html. 
[5] “Bundespersonalverordnung (BPV),” The Federal Council, 3 July 2001, https://www.admin.ch/opc/de/classified-compilation/20011178/index.html.</t>
  </si>
  <si>
    <t xml:space="preserve">Instances of bribery or corruption are investigated or disciplined through formal processes and without undue political influence. </t>
  </si>
  <si>
    <t xml:space="preserve">Instances of bribery or corruption are investigated or disciplined  through formal processes, but undue political influence is attempted and sometimes effective at derailing prosecutions. </t>
  </si>
  <si>
    <t xml:space="preserve">Instances of bribery or corruption are investigated but not often disciplined. There is clear undue influence in the decision making process. </t>
  </si>
  <si>
    <t>Instances of bribery or corruption are superficially investigated or rarely disclipined.</t>
  </si>
  <si>
    <t>There is a complete failure to investigate or discipline even in the face of clear evidence.</t>
  </si>
  <si>
    <r>
      <t>If there are no measures in place, this sub-indicator should be marked as</t>
    </r>
    <r>
      <rPr>
        <i/>
        <sz val="8"/>
        <rFont val="Arial"/>
        <family val="2"/>
      </rPr>
      <t xml:space="preserve"> Not Applicable </t>
    </r>
  </si>
  <si>
    <t>The Federal Office of Police's (Fedpol) Federal Criminal Police division (Bundeskriminalamt) conducts criminal investigations for the Office of the Attorney General of Switzerland acting as judicial police [1]. The Office of the Attorney General is guaranteed by law. It organizes itself and is also financially independent (Article 16 of the Strafbehördenorganisationsgesetz (StBOG) [2]. The federal structure with policing as a cantonal duty has only a few exceptions on the federal level [3], it also provides an additional layer of protection from undue political influence.</t>
  </si>
  <si>
    <t>[1] “Police Tasks at Federal Level,” Federal Department of Defence, Civil Protection and Sport, 4 accessed April 2020, https://www.fedpol.admin.ch/fedpol/en/home/polizei-zusammenarbeit/national/polizeiarbeit_auf.html. 
[2] “Bundesgesetz über die Organisation der Strafbehörden des Bundes (Strafbehördenorganisationsgesetz, StBOG), 173.71,” The Federal Assembly – The Swiss Parliament, 19 March 2010, https://www.admin.ch/opc/de/classified-compilation/20072377/index.html 
[3] “At the Centre of Policing in Switzerland – fedpol in Focus,” Federal Office of Police, accessed 22 March 2020, https://www.fedpol.admin.ch/fedpol/en/home/fedpol/fedpol.html.</t>
  </si>
  <si>
    <t>Q36. Is whistleblowing encouraged by the government, and are whistle-blowers in military and defence ministries afforded adequate protection from reprisal for reporting evidence of corruption, in both law and practice?</t>
  </si>
  <si>
    <t>Legislation on whistleblowing and reporting corruption exists and is applicable to military and official personnel. There is explicit reference to protection of whistleblowers, including: protection of identity, protection against retribution, reversed burden of proof regarding retaliation, waiver of liability for the whistleblower, no sanctions for misguided reporting, right of the whistleblower to refuse participation in wrongdoing.</t>
  </si>
  <si>
    <t xml:space="preserve">Legislation on whistleblowing and reporting corruption exists and is applicable to military and official personnel. There is explicit reference to protection of whistleblowers, but only some of the protections listed in score 4 are established in law. </t>
  </si>
  <si>
    <t xml:space="preserve">Legislation on whistleblowing and reporting corruption exists but may not be explicitly applicable to military and official personnel. There is explicit reference to protection of whistleblowers, but only some of the protections listed in score 4 are established in law. </t>
  </si>
  <si>
    <t xml:space="preserve">Legislation on whistleblowing and reporting corruption exists but is weak on protections for whistleblowers. Explicit reference to protection of whistleblowers may be absent or few of the protections listed in score 4 are established in law. </t>
  </si>
  <si>
    <t>No legislation applicable to military and official personnel exist to facilitate corruption reporting or protection of whistleblowing.</t>
  </si>
  <si>
    <t>There is a lack of whistleblowing legislation in Switzerland as far as the private sector is concerned. There is no specific whistleblowing law [1]. Several attempts to create such a law for the private sector failed over the last twelve years, with the most recent attempt failing in March 2020 [2]. This is also one of the main criticism of the 2018 OECD review [3]. Currently, the Federal Office for Justice (FOJ) has information on the ongoing process to remedy this situation on its website. The process began in 2008 [4]. However, Article 22a of the Federal Personnel Act (BPG) which applies to all federal employees, including the DDPS, creates an obligation for employees to report any illegal activity to their superiors, the Swiss Federal Audit Office (SFAO) or the criminal prosecutor (Article 22a 1 BPG). They have an obligation to report and can report irregularities to the SFAO directly (Article 22a 4 BPG). If they do so in good faith or if they are witnesses for such an investigation, there must not be any negative consequences for their work situation (Article 22a 5 BPG) [5]. Reports can be submitted anonymously and encrypted through a special external SFAO platform. Submission can be made on the basis of suspicion only, and evidence is not required [6]. Following the 2018 expenses scandal at the Federal Department of Defence, Civil Protection and Sport (DDPS), the ministry moved the unit where whistleblower complaints had to be deposited from inside the ministry to the SFAO [7, 8]. A 2018 brochure on compliance for employees of the DDPS has a section on whistleblowing, reaffirms the obligation to report and encourages employees to do so [9].</t>
  </si>
  <si>
    <t>[1] “Korruption in der Schweiz - Einführung in die Rechtsgrundlagen und Risikobereiche,” Transparency International Schweiz, 2015, https://transparency.ch/wp-content/uploads/2017/08/Korruption_in_der_Schweiz_Einfuehrung_in_die_Rechtsgrundlagen_2015.pdf. 
[2] Andy Müller, “Doch kein Gesetz zum Schutz - Whistleblower geniessen hierzulande wenig Sympathie,” [No Law to Protect - Whsitleblowers have little Sympathy in this Country], Schweizer Radio und Fernsehen (SRF), 5 March 2020, https://www.srf.ch/news/schweiz/doch-kein-gesetz-zum-schutz-whistleblower-geniessen-hierzulande-wenig-sympathie. 
[3] “Switzerland’s Significant Foreign Bribery Enforcement Should Be Accompanied by Harsher Penalties and Private Sector Whistleblower Protection,” Organisation for Economic Co-operation and Development, 27 March 2018, http://www.oecd.org/corruption/switzerlands-significant-foreign-bribery-enforcement-should-be-accompanied-by-harsher-penalties-and-private-sector-whistleblower-protection.htm. 
[4] “Kündigungsschutz,” [Whistleblowing], Federal Office of Justice, accessed 19 April 2020, https://www.bj.admin.ch/bj/de/home/wirtschaft/gesetzgebung/archiv/whistleblowing.html. 
[5] “Bundespersonalgesetz (BPG),” The Federal Council, 24 March 2000, https://www.admin.ch/opc/de/classified-compilation/20000738/index.html. 
[6] “Swiss Federal Audit Office Whistleblowing Platform,” Swiss Federal Audit Office, accessed 19 April 2020, https://www.bkms-system.ch/bkwebanon/report/clientInfo?cin=5efk11&amp;c=-1&amp;language=ger_CH. 
[7] “Oberfeldarzt der Armee: Administrativuntersuchung bestätigt Unschuld,” Department for Defence, Civil Protection and Sport, 22 September 2017, https://www.vbs.admin.ch/de/aktuell/medienmitteilungen.detail.nsb.html/68207.html. 
[8] “Überprüfung der Spesenprozesse und Untersuchungen im VBS abgeschlossen,” Department for Defence, Civil Protection and Sport, 6 June 2018, https://www.vbs.admin.ch/de/aktuell/medienmitteilungen.detail.nsb.html/71016.html. 
[9] “Verhaltensgrundsätze für die Gruppe Verteidigung ein Leitfaden,” [Compliance – Basic Behavioural Principals for the Group ‘Defence’ - Guidelines], Swiss Armed Forces, 2018, https://www.vtg.admin.ch/content/vtg-internet/de/die-schweizer-armee/grundlagen/compliance/_jcr_content/contentPar/tabs/items/dokumente/tabPar/downloadlist/downloadItems/113_1513333196341.download/81_061_d_Compliance_Leitfaden_Booklet_2018_web.pdf.</t>
  </si>
  <si>
    <t xml:space="preserve">Whistleblowing is actively encouraged through training, information, and guidance on the reporting of corruption and protections for whistleblowers. There is a well-resourced independent unit that handles claims, and institution-wide campaigns about whistleblowing that covers personnel at all levels. </t>
  </si>
  <si>
    <t xml:space="preserve">Whistleblowing is encouraged through training, information, and guidance on the reporting of corruption and protections for whistleblowers. However, internal campaigns to promote whistleblowing are sporadic and superficial.  Even so, there is a well-resourced independent unit that handles claims. </t>
  </si>
  <si>
    <t>Whistleblowing is encouraged through training, information, and guidance on the reporting of corruption and protections for whistleblowers. However, internal campaigns to promote whistleblowing are sporadic and superficial, and the unit intended to handle claims is either poorly-resourced or not independent, e.g., assigned to an existing department that reports to the defence minister.</t>
  </si>
  <si>
    <t>Whistleblowing is weakly encouraged. Although guidance materials are available, training and internal campaigns to promote whistleblowing are sporadic and superficial. A unit may have been designated to handle claims but as of yet is not in place.</t>
  </si>
  <si>
    <t xml:space="preserve">Whistleblowing is not encouraged by the government. There are very few (if any) guidance or information materials, and there is no training or information campaigns. There is no unit intended to handle claims. </t>
  </si>
  <si>
    <t>Article 22a of the BPG creates an obligation for employees to report any illegal activity to their superiors, the Swiss Federal Audit Office or the criminal prosecutor (Article 22a 1 BPG). If they do so in good faith or if they are witnesses to such an investigation, there must not be any negative consequences for their work situation (Article 22a 5 BPG) [1]. A 2018 brochure on compliance for employees of the DDPS has a section on whistleblowing, reaffirms the obligation to report and encourages employees to do so [2]. The website of the Federal Office of Police (Fedpol) on corruption points to the different options for whistleblowers within the federal administration as well as for cantonal administrations. It suggests (and provides links to that purpose) to potential whistleblowers to use the whistleblowing online platform created for such cases, to deposit a criminal complaint with the Criminal complaints Office of the Attorney General or to contact Fedpol [3]. The secured, external platform for whistleblowing is easily accessible and maintained and run in four languages by the SFAO. It can be found via a regular search engine [4]. Article 1.1 of the Federal Audit Act states that the SFAO is “bound only by the Federal Constitution and the law” and Article 1.2 that it is “independent and autonomous.” The director of the SFAO is elected by the Federal Council for six years and has to be confirmed by the Federal Assembly (Article 2.2). The person holding the position can only be removed before the end of the term for “serious breach of his or her official duties” and this needs to be done in consultation with the parliaments Financial Committee (Article 2.2). The SFAO director has full autonomy on staffing (Article 2.1) [5]. Its budget is “advised by the parliament without the Federal Council getting involved” [6]. Technically the SFAO has to submit the budget to the government which is required by law to pass it on to parliament unaltered (Article 2 Federal Audit Act) [5].</t>
  </si>
  <si>
    <t>[1] “Bundespersonalgesetz (BPG),” The Federal Council, 24 March 2000, https://www.admin.ch/opc/de/classified-compilation/20000738/index.html. 
[2] “Verhaltensgrundsätze für die Gruppe Verteidigung ein Leitfaden,” [Compliance – Basic Behavioural Principals for the Group ‘Defence’ - Guidelines], Swiss Armed Forces, 2018, https://www.vtg.admin.ch/content/vtg-internet/de/die-schweizer-armee/grundlagen/compliance/_jcr_content/contentPar/tabs/items/dokumente/tabPar/downloadlist/downloadItems/113_1513333196341.download/81_061_d_Compliance_Leitfaden_Booklet_2018_web.pdf. 
[3]. “Corruption,” Federal Office of Police, accessed 22 March 2020, https://www.fedpol.admin.ch/fedpol/en/home/kriminalitaet/korruption.html. 
[4] “Whistleblowing,” Swiss Federal Audit Office, accessed 19 April 2020, https://www.efk.admin.ch/en/whistleblowing-e.html. 
[5] “Bundesgesetz über die Eidgenössische Finanzkontrolle, 614.0,” [Federal Auditing Act], The Federal Assembly – The Swiss Parliament, 28 June 1967, accessed 23 February 2020. https://www.admin.ch/opc/de/classified-compilation/19670112/index.html. 
[6] “About Us: Legal Mandate,” Swiss Federal Audit Office, accessed 12 March 2020, https://www.efk.admin.ch/en/about-us/act.html.</t>
  </si>
  <si>
    <t xml:space="preserve">Officials and personnel are confident that adequate protections (and protection of identity) are provided for whistleblowers and individuals reporting corruption claims. </t>
  </si>
  <si>
    <t>Officials and personnel may doubt that whistleblowers are adequately protected. There may be vague or unclear language used by top officials that casts doubt on the process. Although adequate protections are in place, there are some doubts about its effectiveness in action.</t>
  </si>
  <si>
    <t>There is little trust among officials and personnel that they would be provided adequate protection if they reported corrupt activity.</t>
  </si>
  <si>
    <t>The obligation to report has been in effect since 1 January 2011. Since then the SFAO has seen a steady increase in complaints. Over three years, between 2014 and 2016, only 15 complaints were filed. In 2017 there were 59 and in 2018 125. In 2018 46% of the reports were from federal employees (however, the submissions can be made anonymously, which was the case for 76% that year) [1]. The DDPS followed recommendations from two reports in the wake of the expenses scandal moved the unit where whistleblower complaints had to be deposited from inside the ministry to the SFAO [2, 3, 4, 5]. However, it is currently too early to assess the effectiveness of that measure.</t>
  </si>
  <si>
    <t>[1] “Whistleblowing,” Swiss Federal Audit Office, accessed 19 April 2020, https://www.efk.admin.ch/en/whistleblowing-e.html. 
[2] “Ereignisse rund um den Oberfeldarzt der Armee Bericht der Geschäftsprüfungskommission des Nationalrates,” The Federal Assembly – The Swiss Parliament, 12 October 2018, https://www.parlament.ch/centers/documents/de/bericht-gpk-n-2018-10-12-d.pdf. 
[3] “Prüfbericht ‘Spesen VBS’ - Abklärung A 2017-07,” Generalsekretariat VBS: Interne Revision VBS, 16 October 2017, https://www.newsd.admin.ch/newsd/message/attachments/52607.pdf. 
[4] “Oberfeldarzt der Armee: Administrativuntersuchung bestätigt Unschuld,” Department for Defence, Civil Protection and Sport, 22 September 2017, https://www.vbs.admin.ch/de/aktuell/medienmitteilungen.detail.nsb.html/68207.html. 
[5] “Überprüfung der Spesenprozesse und Untersuchungen im VBS abgeschlossen,” Department for Defence, Civil Protection and Sport, 6 June 2018, https://www.vbs.admin.ch/de/aktuell/medienmitteilungen.detail.nsb.html/71016.html.</t>
  </si>
  <si>
    <t>Q37. Is special attention paid to the selection, time in post, and oversight of personnel in sensitive positions, including officials and personnel in defence procurement, contracting, financial management, and commercial management?</t>
  </si>
  <si>
    <t>Special attention is paid to personnel in sensitive positions, i.e.,  individuals with significant autonomy over personnel, resources, and the policies/plans that determine them. This includes decision-making power in procurement, recruitment, contracting, financial and commercial management.</t>
  </si>
  <si>
    <t>Some attention is paid to personnel in sensitive positions, i.e.,  individuals with significant autonomy over personnel, resources, and the policies/plans that determine them. Only one or two areas may be targeted as high risk (e.g., procurement), leaving other areas without special focus.</t>
  </si>
  <si>
    <t>There is no recognition that certain positions may be more open to corruption opportunities than others.</t>
  </si>
  <si>
    <t xml:space="preserve">There are general legal provisions that apply to all employees of the confederation and that are summarized in the code of conduct. This includes issues like corruption and conflicts of interest [1]. In a 2013 report, the Control Committee (CC) criticized that for senior positions the Personensicherheitsprüfung (individual security vetting) was often only done after the people were hired and sometimes without a personal vetting interview [2]. An issue that the committee confirms as resolved in a recent follow-up report [3]. The vetting process is in place for everyone handling classified information and is regulated in an ordinance [4, 5]. In 2012 the Federal Council laid out how to prevent conflict of interests for federal employees with explicit reference to GRECO [6]. Part of that report consisted of a survey within the federal administration to take stock of measures taken to avoid such conflicts. The Federal Department of Defence, Civil Protection and Sport (DDPS) explicitly identified Armasuisse as a high corruption risk entity and that for that reason, the employees receive special training [7]. Most organizations, including the DDPS, did not have waiting periods or similar measures except, sometimes, for senior positions [6]. The anti-corruption strategy adopted in November 2020 lists the increased use of waiting periods for individuals moving between public and private functions as a measure to mitigate corruption risk [8]. </t>
  </si>
  <si>
    <t>[1] “Verhaltenskodex Bundesverwaltung, vom 15. August 2012,” [Code of Conduct Federal Administration], Eidgenössisches Personalamt (EPA), 15 August 2012, accessed 23 February 2020, https://www.epa.admin.ch/dam/epa/de/dokumente/aktuell/medienservice/120_verhaltenskodex.pdf.download.pdf/120_verhaltenscodex_d.pdf. 
[2] “Wahl des obersten Kaders durch den Bundesrat,” [Election of Top Senior Positions by the Federal Council], Control Committee of the Federal Assembly, 15 November 2013, https://www.admin.ch/opc/de/federal-gazette/2014/2787.pdf. 
[3] “Nachkontrolle zur Wahl des obersten Kaders durch den Bundesrat Kurzbericht der Geschäftsprüfungskommission des Nationalrates,” [Post-Control on the Election of Senior Positions by the Federal Council - Short Report of the Control Committe of the National Council], Control Committee of the Federal Assembly, 2 April 2019, https://www.parlament.ch/centers/documents/de/mm-gpk-n-2019-04-02-kurzbericht-d.pdf. 
[4] “Die Personensicherheitsprüfung Des VBS,” [Personnel Security Vetting Process of the DDPS], Department for Defence, Civil Protection and Sport, accessed 28 July 2020, https://www.vbs.admin.ch/de/themen/integrale-sicherheit/personensicherheitspruefung.html#recht. 
[5] “ Verordnung über die Personensicherheitsprüfungen (PSPV), 120.4,” [Ordinance on Personnel Security Vetting Process], The Federal Council, 4 March 2011, https://www.admin.ch/opc/de/classified-compilation/20092321/index.html. 
[6] “Bericht des Bundesrates zu den Lösungsansätzen für Interessenkonflikte im Bundesrecht, 12.3114,” [Report of the Federal Council on Potential Solutions to Conflict of Interest in Federal Law], The Federal Council, 28 November 2011, https://www.admin.ch/opc/de/federal-gazette/2015/1265.pdf. 
[7] Interviewee, Armasuisse official, 7 July 2020.
[8] "Strategie des Bundesrats gegen die Korruption 2021–2024", November 2020, p6, https://www.newsd.admin.ch/newsd/message/attachments/64056.pdf</t>
  </si>
  <si>
    <t>There are specific procedures in place which limits conflicts of interest for these sensitive positions. This includes revolving door limitations and stringent vetting. Standard appointment/recruitment processes are followed for particular technical competencies.</t>
  </si>
  <si>
    <t>There are have specific but weak procedures in place which limits conflicts of interest for these sensitive positions. Alternatively, these position-specific procedures are stringent but not regularly followed. Regardless, standard appointment/recruitment processes are followed for particular technical competencies.</t>
  </si>
  <si>
    <t>Significant discretion is employed in the recruitment and selection of personnel in sensitive positions. Open recruitment is not the standard operating procedure, and position-specific conflict of interest procedures are absent.</t>
  </si>
  <si>
    <t xml:space="preserve">If there is no recognition that certain positions may be more open to corruption than others i.e. recognised as high-risk or sensitive, this sub-indicator is not applicable. </t>
  </si>
  <si>
    <t>Initially triggered by a problematic appointment with the Federal Department of Defence, Civil Protection and Sport (DDPS), in 2013 a report of the Control Committee of the National Council reviewed the nomination and appointment process for senior positions and the progress made [1]. It issued another progress report in view of the 2013 document in 2019. The report finds progress, as almost all positions are now publicly advertised and exceptions are rare, there are search committees established, and assessments conducted. There are also still some unresolved issues, for example, related to the justification on the final decision that should be provided to the Federal Council. The committee was generally satisfied but sees still room for improvement and plans a final follow up in 2021 [2]. In 2012 the Federal Council laid out how to prevent conflict of interests for federal employees with explicit reference to e Group of States against Corruption (GRECO). Part of that report consisted of a survey within the federal administration to take stock of measures to avoid such conflicts. These range from the public advertising of jobs to codes of conducts and the obligation to declare potential conflicts of interests. Most agencies, though, did not publish declared conflicts due to data protection concerns. The DDPS identified Armasuisse as a high corruption risk entity and that for that reason, the employees receive special training to reduce these risks [3, 4]. Most organizations, including the DDPS, did not have waiting periods or similar measures to avoid effects of revolving door practices, except sometimes for senior positions [3]. In practice, especially for senior employees who leave the federal administration, this continues to be an issue [5]. The head of the State Secretariat For International Finance who left his job to work for the Swiss Banker association is just the latest in a string of high profile cases of senior officials who changed to the private sector or interest groups they used to regulate [6]. One of those cases directly linked to the defence sector is when the former Secretary-General of the Federal Department of Economic Affairs, Education and Research became the director of Swiss association of mechanical and electrical engineering industries (SWISSMEM), an industrial interest group, which is the partner organization for the administration when it comes to offset deals [7].</t>
  </si>
  <si>
    <t>[1] “Wahl des obersten Kaders durch den Bundesrat,” [Election of Top Senior Positions by the Federal Council], Control Committee of the Federal Assembly, 15 November 2013, https://www.admin.ch/opc/de/federal-gazette/2014/2787.pdf. 
[2] “Nachkontrolle zur Wahl des obersten Kaders durch den Bundesrat Kurzbericht der Geschäftsprüfungskommission des Nationalrates,” [Post-Control on the Election of Senior Positions by the Federal Council - Short Report of the Control Committe of the National Council], Control Committee of the Federal Assembly, 2 April 2019, https://www.parlament.ch/centers/documents/de/mm-gpk-n-2019-04-02-kurzbericht-d.pdf. 
[3] “Bericht des Bundesrates zu den Lösungsansätzen für Interessenkonflikte im Bundesrecht, 12.3114,” [Report of the Federal Council on Potential Solutions to Conflict of Interest in Federal Law], The Federal Council, 28 November 2011, https://www.admin.ch/opc/de/federal-gazette/2015/1265.pdf. 
[4] Interviewee, Armasuisse official, 7 July 2020. 
[5] "Lobbying in Der Schweiz: Verdeckter Einfluss Heikle Verflechtungen Privilegierter Zugang", Transparency International Schweiz, February 2019, https://transparency.ch/wp-content/uploads/2019/02/Bericht-Lobbying.pdf
[6] Christoph Lenz, “Ein ganz gewöhnlicher Grenzfall,” [A Totally Normal Borderline Case], Tages Anzeiger, 25 July 2019, https://www.oeffentlichkeitsgesetz.ch/downloads/geschichten/artikel/2019-07-25-Tages-Anzeiger-Gasser.pdf. 
[7] Christoph Lenz, “Liebesdienste aus der Verwaltung,” [Services of Love from the Administration], Tages Anzeiger, 25 June 2019, https://www.oeffentlichkeitsgesetz.ch/downloads/geschichten/artikel/2019-06-25-Tagesanzeiger-Swissmem.pdf.</t>
  </si>
  <si>
    <t xml:space="preserve">There is internal oversight in the ministry of defence to scrutinise appointment and promotion decisions of personnel in sensitive positions. Higher risk and sensitive positions are also subject to external scrutiny. </t>
  </si>
  <si>
    <t>There is internal oversight in the ministry of defence to scrutinise appointment and promotion decisions of personnel in sensitive positions. However, there is no external scrutiny of higher-risk sensitive positions.</t>
  </si>
  <si>
    <t>There is no special scrutiny of personnel in sensitive positions.</t>
  </si>
  <si>
    <t>Employees of the federal administration have an obligation to report illegal activities to their superior or the Swiss Federal Audit Office (SFAO). Whistleblowers are protected by law from reprisals [1, 2]. The new and recent internal directive on corruption prevention at the DDPS confirms this obligation, emphasizes the possibility of anonymous reports and prohibits the creation of internal whistleblowing units [3, 4]. The internal audit has oversight functions concerning hiring and vetting process and has reported on them in the past [5]. The Parliament has oversight functions and uses them also as far as the DPPS is concerned as the 2013 report and its 2019 follow-up report show [6, 7].</t>
  </si>
  <si>
    <t xml:space="preserve">[1] Federal Council of the Swiss Confederation. 2014. “Bericht des Bundesrates zu den Lösungsansätzen für Interessenkonflikte im Bundesrecht [Report of the Federal Council on Potential Solutions to Conflict of Interest in Federal Law].” 12.3114. https://www.admin.ch/opc/de/federal-gazette/2015/1265.pdf.
[2] Federal Council. 2012. “Verhaltenskodex Bundesverwaltung [Code of Conduct Federal Administration].” Eidgenössisches Personalamt (EPA). https://www.epa.admin.ch/dam/epa/de/dokumente/aktuell/medienservice/120_verhaltenskodex.pdf.download.pdf/120_verhaltenscodex_d.pdf.
[3] Department for Defence, Protection and Sport (DDPS). 2020. Weisungen über die Organisation der Korruptionsprävention und über Verhaltenspflichten der Angestellten im VBS [Directive on the Organization of Corruption Prevention and the Code of Conduct for Employees at the DDPS]. https://www.ar.admin.ch/content/ar-internet/de/ueber-armasuisse/korruptionspraevention/_jcr_content/contentPar/tabs/items/287_1594286449513/tabPar/downloadlist/downloadItems/295_1594286839876.download/Weisungen%20Korruptionspr%C3%A4vention%20VBS%20-%20deutsch.pdf.
[4] Internal Audit DDPS. 2017. “Prüfbericht ‘IKS-Prüfung Personalprozess Armasuisse’ [Internal Control System Audit Personnel Process Armasuisse] - Revision R 2017-09.” https://www.vbs.admin.ch/content/vbs-internet/de/dokumente-und-publikationen-des-vbs/pruefberichte-des-vbs/2018.download/vbs-internet/de/documents/inspektionsberichte/2018/Pruefbericht-R-2017-09-d.pdf.
[5] Internal Audit DDPS. 2017. “Prüfbericht ‘IKS-Prüfung Personalprozess Verteidigung’ [Internal Control System Audit Personnel Process Armed Forces] - Revision R 2017-07.” https://www.vbs.admin.ch/de/dokumente/pruefberichte/2019.html.
[6] Control Committee of the Federal Assembly. 2013. “Wahl des obersten Kaders durch den Bundesrat [Election of Top Senior Positions by the Federal Council].” https://www.admin.ch/opc/de/federal-gazette/2014/2787.pdf.
[7] Control Committee of the Federal Assembly. 2019. “Nachkontrolle zur Wahl des obersten Kaders  durch den Bundesrat   Kurzbericht der Geschäftsprüfungskommission des Nationalrates [Post-Control on the Election of Senior Positions by the Federal Council - Short Report of the Control Committe of the National Council].” https://www.parlament.ch/centers/documents/de/mm-gpk-n-2019-04-02-kurzbericht-d.pdf.
</t>
  </si>
  <si>
    <t>Q38. Is the number of civilian and military personnel accurately known and publicly available?</t>
  </si>
  <si>
    <t>The number of civilian and military personnel is updated on at least a quarterly basis. There are established processes for publishing and verifying statistics on the composition of the armed forces.</t>
  </si>
  <si>
    <t>The number of civilian and military personnel is updated on at least a six-month basis. There are established processes for publishing and verifying statistics on the composition of the armed forces, but there may be occasional inaccuracies.</t>
  </si>
  <si>
    <t>The number of civilian and military personnel is either annually or less frequently - the number published is generally considered to be reflective of reality, but there may be some systematic inaccuracies (e.g. some figures may be out of date)</t>
  </si>
  <si>
    <t xml:space="preserve">The number of civilian and military personnel is updated less frequently than every year, and there is considerable uncertainty surrounding the accuracy of the numbers. </t>
  </si>
  <si>
    <t xml:space="preserve">The number of civilian and military personnel is not accurately known or officially collected.  </t>
  </si>
  <si>
    <t>It is expected that the MoD or Armed Forces will release official numbers. If official numbers are released by another ministry (e.g. Finance), this will score only a 1.</t>
  </si>
  <si>
    <t>The Federal Department of Defence, Civil Protection and Sport (DDPS) publishes a yearly average of personnel on their website. However, they do not distinguish between military and civilian employees. They do offer breakdown though: General Secretariat, Intelligence Service, the Swiss Armed Forces, Armament and less for this index less relevant departments like sport or topography [1]. More precise numbers might be collected and available on request. It is possible to make cross estimates as the Federal Finance Administration publishes Switzerland's financial statements with more detailed numbers on personnel cost [2].</t>
  </si>
  <si>
    <t>[1] “Das VBS in Zahlen,” Federal Department of Defence, Civil Protection and Sport, 2020, accessed 23 February, https://www.vbs.admin.ch/de/vbs/zahlen-fakten/departement.html. 
[2] “State financial statements,” Federal Finance Administration, accessed 23 February 2020, https://www.efv.admin.ch/efv/en/home/finanzberichterstattung/finanzberichte/staatsrechnung.html.</t>
  </si>
  <si>
    <t>Information on the number of civilian and military personnel is made available publicly by the Ministry of Defence, disaggregated by rank bracket.</t>
  </si>
  <si>
    <t xml:space="preserve">Aggregated or summarised information on the number of civilian and military personnel is made available publicly by the Ministry of Defence. </t>
  </si>
  <si>
    <t>Information on the number of civilian and military personnel are not made publicly available.</t>
  </si>
  <si>
    <t>Switzerland has a conscription army. The number of professional military soldiers are relatively small. No precise up-to-date numbers for professional troops are easily available. The only disaggregated number available is in the answer to an interpellation in the Swiss Federal Assembly in 2009 and was given at 2946 [1] (for comparison: At the time the total number of troops for the Swiss Army was set at 220000 [2]). The Federal Department of Defence, Civil Protection and Sport (DDPS) publishes, on its website, yearly numbers for the last years for full-time positions in the army, but it is not clear how many of those are civilian (2016: 9,386; 2017: 9,163; 2018: 8,828; 2019: 9,120) as well as the totals for the DDPS. As this includes sports and surveyors it is not clear how much of the numbers are the military [3]. Disaggregated numbers for the total employees, target numbers and development are made available in regular reports (2015, 2016, 2019) [4]. There is also an annual report ("Armeeauszählung" ["Mliitary Census"]) on the military members of which a summary is publicly available [5].</t>
  </si>
  <si>
    <t>[1] Kurt Fluri, “Interpellation - Personnel Professionnel de l’armée Suisse,” [Interpellation - Professional Personnel of the Swiss Miliary], The Federal Assembly – The Swiss Parliament, 9 March 2009, https://www.parlament.ch/de/ratsbetrieb/suche-curia-vista/geschaeft?AffairId=20093068. 
[2] “Verordnung der Bundesversammlung über die Organisation der Armee (Armeeorganisation, AO), 513.1,” The Federal Assembly – The Swiss Parliament, 4 October 2002, accessed 23 February 2020, https://www.admin.ch/opc/de/classified-compilation/20010468/200907010000/513.1.pdf. 
[3] “Das VBS in Zahlen,” Federal Department of Defence, Civil Protection and Sport, 2020, accessed 23 February, https://www.vbs.admin.ch/de/vbs/zahlen-fakten/departement.html. 
[4] Federal Department of Defence, Civil Protection and Sport (DCPS), “Website of the DCPS.” Personelles der Armee, 2020. 
[5] “Prüfbericht ‘Interessenkonflikt im VBS’ - Abklärung A 059,” Interne Revision VBS, 5 August 2016, https://www.vbs.admin.ch/content/vbs-internet/de/dokumente-und-publikationen-des-vbs/pruefberichte-des-vbs/2017.download/vbs-internet/de/documents/inspektionsberichte/2017/Pruefbericht-A-059-d.pdf.pdf.</t>
  </si>
  <si>
    <t xml:space="preserve">The military has not been presented with the problem of ghost soldiers in the last five years. </t>
  </si>
  <si>
    <t>Ghost soldiers have been an issue for the military in the past five years.</t>
  </si>
  <si>
    <t>There are no reports in the media or otherwise of ghost soliders. This is unlikely to be a relevant phenomenon in Switzerland [1].</t>
  </si>
  <si>
    <t>[1] " Swissdox: 'Ghost Soldiers' and 'Geister Soldaten' for 1 January 2016 to 15 March 2020, swissdox.ch.</t>
  </si>
  <si>
    <t>Q39. Are pay rates and allowances for civilian and military personnel openly published?</t>
  </si>
  <si>
    <t xml:space="preserve">Pay rates for all civilian and military personnel are published in service publications, disaggregated by rank. Summarised information is made available to the general public, e.g., on the ministry website. </t>
  </si>
  <si>
    <t xml:space="preserve">Pay rates for all civilian and military personnel are published in service publications, disaggregated by rank. But no information is made available to the general public. </t>
  </si>
  <si>
    <t>Pay rates are published only for selected civilian and military personnel.</t>
  </si>
  <si>
    <t>Pay rates are for civilian and military personnel are available only in a cursory, abbreviated, or unreliable way.</t>
  </si>
  <si>
    <t>No information on pay rates is available.</t>
  </si>
  <si>
    <t>The basis for all rules concerning personnel working for the federal administration can be found in the Federal Personnel Act (Bundespersonalgesetz) (BPG) [1]. The Federal Council provides a framework ordinance for the BPG (Rahmenverordnung zum BPG). The Federal Personnel Ordinance (Bundespersonalverordnung, BPV) lays out the implementing provisions for the employees of the federal administration (including DDPS) [2]. The Federal Department of Finance (FDF) Ordinance on the BPV (Verordnung des EFD zur Bundespersonalverordnung) (VBPV) specifies the provisions of the BPV further, namely issues like salaries, evaluations, work hours and expenses [3]. Rules for executive salaries regulated in the Executive Pay Ordinance (Verordnung über die Entlöhnung und weitere Vertragsbedingungen der obersten Kader und Leitungsorgane von Unternehmen und Anstalten des Bundes, Kaderlohnverordnung) [4]. Finally, the Federal Department of Defence, Civil Protection and Sport (DDPS) in coordination with the FDF issues an Ordinance for Valuation of Special Functions within the DDPS (Verordnung des VBS über die Bewertung der besonderen Funktionen im VBS) that assigns a salary class to specific functions including professional military according to rank [5]. The Confederation publishes a salary scale applying to all employees [6]. There is a yearly government report to the Parliament's finance delegation on executive pay in companies linked to the government (including RUAG) [7]. Summaries on the rules for loss compensations and pay are available on the DDPS website, disaggregated by rank [8].</t>
  </si>
  <si>
    <t>[1] “Bundespersonalgesetz (BPG),” The Federal Council, 24 March 2000, https://www.admin.ch/opc/de/classified-compilation/20000738/index.html. 
[2] “Bundespersonalverordnung (BPV),” The Federal Council, 3 July 2001, https://www.admin.ch/opc/de/classified-compilation/20011178/index.html. 
[3] “Verordnung des EFD zur Bundespersonalverordnung (VBPV),” The Federal Council, 6 December 2001, https://www.admin.ch/opc/de/classified-compilation/20010872/index.html. 
[4] “Verordnung über die Entlöhnung und weitere Vertragsbedingungen der obersten Kader und Leitungsorgane von Unternehmen und Anstalten des Bundes (Kaderlohnverordnung),” [Executive Pay Ordinance], The Federal Council, 19 December 2003, https://www.admin.ch/opc/de/classified-compilation/20032749/index.html. 
[5] “Verordnung des VBS über die Bewertung der besonderen Funktionen im VBS (Funktionsbewertungsverordnung VBS),” Federal Department for Defence, Civil Protection and Sport and Federal Department of Finance, 21 June 2005, https://www.admin.ch/opc/de/classified-compilation/20050729/index.html. 
[6] “Lohntabelle ab Januar 2020,” [Salary Scale 2020], Swiss Confederation, 1 January 2020, https://www.epa.admin.ch/dam/epa/de/dokumente/themen/lohnsystem/270_lohntabelle_2020.pdf.download.pdf/270_lohntabelle_2020_d.pdf. 
[7] “Kaderlohnreporting 2018 - Bericht des Bundesrates an die Finanzdelegation der eidgenössischen Räte über die Verhältnisse in den bundesnahen Unternehmen und Anstalten,” The Federal Council, June 2020, https://www.epa.admin.ch/dam/epa/de/dokumente/themen/lohnsystem/270_kaderlohnreporting.pdf.download.pdf/270_kaderlohnreporting_2018_d.pdf. 
[8] “Sold Und Erwerbsersatz (EO),” [Pay and Income Compensation Allowance (EO)], Swiss Armed Forces, accessed 30 July 2020, https://www.vtg.admin.ch/de/mein-militaerdienst/dienstleistende/sold-eo.html.</t>
  </si>
  <si>
    <t>Allowances for all civilian and military personnel are openly published, including criteria for eligibility and calculation methods.</t>
  </si>
  <si>
    <t>Allowances for all civilian and military personnel are published, but do not include criteria for eligibility and calculation methods.</t>
  </si>
  <si>
    <t>No information on allowances is available publicly.</t>
  </si>
  <si>
    <t>The basis for all the rules concerning personnel working for the federal administration can be found in the Federal Personnel Act (Bundespersonalgesetz) (BPG) [1]. The Federal Council provides a framework ordinance for the BPG (Rahmenverordnung zum BPG). The Federal Personnel Ordinance (Bundespersonalverordnung) (BPV) lays out the implementing provisions for the employees of the federal administration (including the DDPS) [2]. The Swiss Confederation provides different types of allowance in addition to the regular salary. There are allowances linked to (e.g. extra pay for the location, premiums and boni) and those independent of a particular employees performance (family allowance, public transport subsidies, paternity leave) [3]. These allowances are listed in Article 32 and Articles 43-51 of the BPG. The law limits the amount and defines the procedures for these payouts [1]. Family allowances are integral to the published salary scale [4]. For executive pay within the administration as well as companies for which the Swiss Confederation is a stakeholder, allowances have to be published in their entirety (Article 6.4 BPG) [1]. The Federal Council reports annually to the Finance Delegation of the National Council on executive salaries of companies like RUAG [5]. The type of allowances for executives are defined in Article 5 of the Kaderlohnverordnung [6].</t>
  </si>
  <si>
    <t>[1] “Bundespersonalgesetz (BPG),” The Federal Council, 24 March 2000, https://www.admin.ch/opc/de/classified-compilation/20000738/index.html. 
[2] “Bundespersonalverordnung (BPV),” The Federal Council, 3 July 2001, https://www.admin.ch/opc/de/classified-compilation/20011178/index.html. 
[3] “Lohnsystem des Bundes Bericht des Bundesrats in Erfüllung des Postulats 14.3999 der Finanzkommission des Nationalrats vom 13.10.2014,” [Federal Council Report to the Finance Delegation of the National Council on the Salary System], The Federal Council, 25 January 2017, https://www.parlament.ch/centers/eparl/curia/2014/20143999/Bericht%20BR%20D.pdf. 
[4] “Lohntabelle ab Januar 2020,” [Salary Scale 2020], Swiss Confederation, 1 January 2020, https://www.epa.admin.ch/dam/epa/de/dokumente/themen/lohnsystem/270_lohntabelle_2020.pdf.download.pdf/270_lohntabelle_2020_d.pdf. 
[5] “Kaderlohnreporting 2018 - Bericht des Bundesrates an die Finanzdelegation der eidgenössischen Räte über die Verhältnisse in den bundesnahen Unternehmen und Anstalten,” The Federal Council, June 2020, https://www.epa.admin.ch/dam/epa/de/dokumente/themen/lohnsystem/270_kaderlohnreporting.pdf.download.pdf/270_kaderlohnreporting_2018_d.pdf. 
[6] “Verordnung über die Entlöhnung und weitere Vertragsbedingungen der obersten Kader und Leitungsorgane von Unternehmen und Anstalten des Bundes (Kaderlohnverordnung),” [Executive Pay Ordinance], The Federal Council, 19 December 2003, https://www.admin.ch/opc/de/classified-compilation/20032749/index.html.</t>
  </si>
  <si>
    <t>Q40. Do personnel receive the correct pay on time, and is the system of payment well-established, routine, and published?</t>
  </si>
  <si>
    <t>Personnel receive pay on time.</t>
  </si>
  <si>
    <t>There are occasional instances of late payment, but these are corrected within a few days.</t>
  </si>
  <si>
    <t>There are occasional instances of late payment of 1-3 months.</t>
  </si>
  <si>
    <t xml:space="preserve">Payment is delivered up to 3 months late on a regular basis. </t>
  </si>
  <si>
    <t>There are regular delays in payment of over 3 months.</t>
  </si>
  <si>
    <t>The Code of Obligation of the Federal Civil Code defines the rules of salary payment. In case of delayed repeated delayed payments the employee has the right to end the contract immediately, refuse to work (Article 82) ask for compensation (Article 104 and 106) and in cases of non-payment take legal action [1]. Salaries in Switzerland are usually paid on time, and there is no indication that the government delays payments. If this were the case, it is likely to be picked up by the media and reported on.</t>
  </si>
  <si>
    <t>[1] “Bundesgesetz über die Organisation der Strafbehörden des Bundes (Strafbehördenorganisationsgesetz, StBOG), 173.71,” [Federal Act on the Amendment of the Swiss Civil Code. 220. Vol. Part V: Code of Obligation], The Federal Assembly – The Swiss Parliament, 19 March 2010, https://www.admin.ch/opc/de/classified-compilation/20072377/index.html.</t>
  </si>
  <si>
    <t xml:space="preserve">Personnel receive the correct pay. </t>
  </si>
  <si>
    <t>There are occasional instances of incorrect payment, but these are corrected within a few days or weeks.</t>
  </si>
  <si>
    <t>Basic pay may occasionally be subject to discretionary adjustments.</t>
  </si>
  <si>
    <t>Personnel are not guaranteed to receive the correct salary because of systematic problems with the payment system.</t>
  </si>
  <si>
    <t xml:space="preserve">Basic pay is regularly subject to discretionary adjustments. </t>
  </si>
  <si>
    <t>The Code of Obligation of the Federal Civil Code defines the rules of salary payment. Incorrect payments would lead to legal actions based on the code of obligations [1] via the independent judiciary. Several social insurances and retirement funds are linked to the salary and paid as a fraction of the salary. Income taxes are also depending on a standardized salary certificate [2]. Therefore, even if incorrect payments would not be noticed by the internal and external auditors, other institutions outside the Federal Department of Defence, Civil Protection and Sport (DDPS) would be likely to discover discrepancies.</t>
  </si>
  <si>
    <t>[1] “Bundesgesetz über die Organisation der Strafbehörden des Bundes (Strafbehördenorganisationsgesetz, StBOG), 173.71,” [Federal Act on the Amendment of the Swiss Civil Code. 220. Vol. Part V: Code of Obligation], The Federal Assembly – The Swiss Parliament, 19 March 2010, https://www.admin.ch/opc/de/classified-compilation/20072377/index.html. 
[2] “Beiträge an die Sozialversicherungen,” [Contribution to Social Insurance], Federal Social Insurance Office, accessed 10 May 2020, https://www.bsv.admin.ch/bsv/de/home/sozialversicherungen/ueberblick/beitraege.html.</t>
  </si>
  <si>
    <t xml:space="preserve">The payment and allowances system is openly published. It includes all of the following, at a minimum:
 - Pay brackets for all ranks, disaggregated by seniority.
 - Details on how individual pay is calculated, including time starting in post / away from post
 - A list of all permitted allowances and expenses, the entitlement criteria, and caps on entitlement
 - Separated administrative, unit and audit responsibilities 
</t>
  </si>
  <si>
    <t xml:space="preserve">There are considerable shortcomings in the transparency of the payment system. 
Two or more of the following are not visible:
 - Pay brackets for all ranks, disaggregated by seniority.
 - Details on how individual pay is calculated, including time starting in post / away from post
 - A list of all permitted allowances and expenses, the entitlement criteria, and caps on entitlement
 - Separate responsibilities for administrative staff, the individual's unit/command chain, and internal audit
</t>
  </si>
  <si>
    <t>The payment system is not
published.</t>
  </si>
  <si>
    <t xml:space="preserve">The payment system should differentiate between different types of staff e.g. unit vs. administrative staff vs. audit staff. This should avoid all staff being grouped together under the same bracket. </t>
  </si>
  <si>
    <t>The basis for all rules concerning personnel working for the federal administration can be found in the Federal Personnel Act (Bundespersonalgesetz) (BPG) [1]. The Federal Council provides a framework ordinance for the BPG (Rahmenverordnung zum BPG). The Federal Personnel Ordinance (Bundespersonalverordnung) (BPV) lays out the implementing provisions for the employees of the federal administration (including the DDPS) [2]. The Federal Department of Finance (FDF) Ordinance on the BPV (Verordnung des EFD zur Bundespersonalverordnung) (VBPV) specifies the provisions of the BPV further, namely issues like salaries, evaluations, work hours and expenses [3]. Rules for executive salaries regulated in the Executive Pay Ordinance (Verordnung über die Entlöhnung und weitere Vertragsbedingungen der obersten Kader und Leitungsorgane von Unternehmen und Anstalten des Bundes, Kaderlohnverordnung) [4]. The DDPS in coordination with the FDF issues an Ordinance for Valuation of Special Functions within the DDPS (Verordnung des VBS über die Bewertung der besonderen Funktionen im VBS) that assigns a salary class to specific functions including professional military according to rank [5]. These functions are assigned to a specific bracket (Lohnklasse) published by the Swiss Confederation, specifying the salary scale applying to all employees in the federal administration [6]. There is a yearly government report to the Parliament's finance delegation on executive pay in companies linked to the government (including RUAG) [7]. The confederation provides different types of allowance in addition to the regular salary. There are allowances linked to (e.g. extra pay for the location, premiums and boni) and those independent of a particular employees performance (family allowance, public transport subsidies, paternity leave) [3]. These allowances are listed in article 32 and articles 43-51 of the BPG. The law limits the amount and defines the procedures for these payouts [1]. Family allowances are integral to the published salary scale [6]. For executive pay within the administration as well as companies of which the Swiss Confederation is a stakeholder, allowances have to be published in their entirety (Article 6.4 BPG) [1]. The Federal Council reports annually to the Finance Delegation of the National Council on executive salaries of companies like RUAG [7]. The type of allowances for executives are defined in article 5 of the Kaderlohnverordnung [4].</t>
  </si>
  <si>
    <t>[1] “Bundespersonalgesetz (BPG),” The Federal Council, 24 March 2000, https://www.admin.ch/opc/de/classified-compilation/20000738/index.html. 
[2] “Bundespersonalverordnung (BPV),” The Federal Council, 3 July 2001, https://www.admin.ch/opc/de/classified-compilation/20011178/index.html. 
[3]. “Lohnsystem des Bundes Bericht des Bundesrats in Erfüllung des Postulats 14.3999 der Finanzkommission des Nationalrats vom 13.10.2014,” [Federal Council Report to the Finance Delegation of the National Council on the Salary System], The Federal Council, 25 January 2017, https://www.parlament.ch/centers/eparl/curia/2014/20143999/Bericht%20BR%20D.pdf. 
[4]. “Verordnung über die Entlöhnung und weitere Vertragsbedingungen der obersten Kader und Leitungsorgane von Unternehmen und Anstalten des Bundes (Kaderlohnverordnung),” [Executive Pay Ordinance], The Federal Council, 19 December 2003, https://www.admin.ch/opc/de/classified-compilation/20032749/index.html. 
[5] “Verordnung des VBS über die Bewertung der besonderen Funktionen im VBS (Funktionsbewertungsverordnung VBS),” Federal Department for Defence, Civil Protection and Sport and Federal Department of Finance, 21 June 2005, https://www.admin.ch/opc/de/classified-compilation/20050729/index.html. 
[6] “Lohntabelle ab Januar 2020,” [Salary Scale 2020], Swiss Confederation, 1 January 2020, https://www.epa.admin.ch/dam/epa/de/dokumente/themen/lohnsystem/270_lohntabelle_2020.pdf.download.pdf/270_lohntabelle_2020_d.pdf. 
[7] “Kaderlohnreporting 2018 - Bericht des Bundesrates an die Finanzdelegation der eidgenössischen Räte über die Verhältnisse in den bundesnahen Unternehmen und Anstalten,” The Federal Council, June 2020, https://www.epa.admin.ch/dam/epa/de/dokumente/themen/lohnsystem/270_kaderlohnreporting.pdf.download.pdf/270_kaderlohnreporting_2018_d.pdf.</t>
  </si>
  <si>
    <t>Q41. Is there an established, independent, transparent, and objective appointment system for the selection of military personnel at middle and top management level?</t>
  </si>
  <si>
    <t>The system for appointment of military personnel at middle and top management applies objective job descriptions and standardised assessment processes. Promotion boards are open and representatives from other branches of the armed forces are invited and regularly sit on the board. The civil service is involved for very high level ranks.</t>
  </si>
  <si>
    <t>The system for appointment of military personnel at middle and top management applies objective job descriptions and standardised assessment processes, though there is little independent scrutiny being paid to the promotion of senior personnel, e.g., promotion boards may not have independent observers.</t>
  </si>
  <si>
    <t>Appointments do not always apply objective job descriptions and standardised assessment processes, e.g., decisions may be unjustifiable based on objective criteria, or promotion boards may have members from within the chain of command. However, this is not a widespread or common practice.</t>
  </si>
  <si>
    <t xml:space="preserve">There are formal processes in place, but they are regularly undermined by undue influence or inappropriate conduct in the promotion process. The civil service is not involved in the appointment process at all. </t>
  </si>
  <si>
    <t xml:space="preserve">There is no established appointment system for military personnel. </t>
  </si>
  <si>
    <t>Given the nature of the Swiss conscription system, there needs to be a distinction between the military and civilian personnel. Ranks and special functions are defined in the Law on the Military and Military Administration (Militärgesetz, MG). The law defines the existing ranks (Article 102). The definition of rules and necessary qualifications for promotions is delegated to the Federal Council by this law (Article 103). The administration in charge can request information on criminal, financial, military or police records and ask for a security clearance (Article 103). The Ordinance of the on the Organization of the Military (Armeeorganissation, AO) requires the federal council to consider an appropriate representation of the militia as well as of the different linguistic groups of Switzerland for middle and top ranks (Article 4.3). The detailed conditions for promotions are given in the Ordinance on the Military Service (Verordnung über die Militärdienstpflicht, VMDP). The ordinance lays out rules on age limits, permissible timing, a minimal number of service days and assigns the power to promote to specific actors within the administration (Article 71.2). The ordinance defines the preconditions for a promotion (Article 72) as well as the necessary qualifications (Article 73) and where the right to propose a promotion lies (Article 74). Promotions to the most senior ranks are for staff officers with the "Defence Sector" (Gruppe Verteidigung) and above with the Federal Council (Article 39 and Annex 3). That means that it is the Swiss government as a whole that is charged with these promotions [3]. There is no evidence for the use of promotion boards. Civilians in the DDPS are appointed and hired with the same rules and process applying as for other ministries. The basis for all rules concerning personnel working for the federal administration can be found in the Federal Personnel Act (Bundespersonalgesetz, BPG) [4]. The Federal Council provides a framework ordinance for the BPG (Rahmenverordnung zum BPG). The Federal Personnel Ordinance (Bundespersonalverordnung, BPV) lays out the implementing provisions for the employees of the federal administration (including DDPS) [5]. The FDF Ordinance on the BPV (Verordnung des EFD zur Bundespersonalverordnung, VBPV) specifies the provisions of the BPV further, namely issues like salaries, evaluations, work hours and expenses [6]. The respective parlimiamentarian commissions have indepedent oversight functions for appointements, civilian and military and they have exercised it in the past. [7, 8]</t>
  </si>
  <si>
    <t>[1] “Bundesgesetz über die Armee und die Militärverwaltung (Militärgesetz, MG), 510.10,” [Law on the Military and Military Administration], The Federal Council, 3 February 1995, https://www.admin.ch/opc/de/classified-compilation/19950010/index.html. 
[2] “Verordnung der Bundesversammlung über die Organisation der Armee (Armeeorganissation, AO), 513.1,” [Ordinance of the Federal Assembly on the Organizisaton of the Military] The Federal Assembly – The Swiss Parliament, 18 March 2016, https://www.admin.ch/opc/de/classified-compilation/20160781/index.html. 
[3] “Verordnung über die Militärdienstpflicht (VMDP),” [Ordinance on Military Service], The Federal Council, 22 November 2017, https://www.admin.ch/opc/de/classified-compilation/20163009/index.html. 
[4] “Bundespersonalgesetz (BPG),” The Federal Council, 24 March 2000, https://www.admin.ch/opc/de/classified-compilation/20000738/index.html. 
[5] “Bundespersonalverordnung (BPV),” The Federal Council, 3 July 2001, https://www.admin.ch/opc/de/classified-compilation/20011178/index.html. 
[6] “Verordnung des EFD zur Bundespersonalverordnung (VBPV),” The Federal Council, 6 December 2001, https://www.admin.ch/opc/de/classified-compilation/20010872/index.html.
[7] Control Committee of the Federal Assembly. 2013. “Wahl des obersten Kaders durch den Bundesrat [Election of Top Senior Positions by the Federal Council].” https://www.admin.ch/opc/de/federal-gazette/2014/2787.pdf.
[8] Control Committee of the Federal Assembly. 2019. “Nachkontrolle zur Wahl des obersten Kaders  durch den Bundesrat  Kurzbericht der Geschäftsprüfungskommission des Nationalrates [Post-Control on the Election of Senior Positions by the Federal Council - Short Report of the Control Committe of the National Council].” https://www.parlament.ch/centers/documents/de/mm-gpk-n-2019-04-02-kurzbericht-d.pdf.</t>
  </si>
  <si>
    <t xml:space="preserve">Appointments are subject to external scrutiny for high profile positions, which includes both process audits and a sample of individual promotions. Parliament also scrutinises decisions for very high level appointments. </t>
  </si>
  <si>
    <t xml:space="preserve">Appointments are subject to external scrutiny for high profile positions, but this is not a regular practice. Parliament also scrutinises decisions for very high level appointments. </t>
  </si>
  <si>
    <t xml:space="preserve">Appointments are externally audited for high profile positions, but this process is not elaborate and may even be superficial. Parliament scrutinises decisions for very high level appointments. </t>
  </si>
  <si>
    <t xml:space="preserve">Appointments are only superficially audited for high profile positions, and parliament has no involvement. </t>
  </si>
  <si>
    <t>There is no external scrutiny of the appointments of military personnel at middle and top management.</t>
  </si>
  <si>
    <t xml:space="preserve">Ranks and special functions are defined in the law on the military and military administration (Militärgesetz) (MG). The law defines the existing ranks (Article 102). The definition of rules and necessary qualifications for promotions is delegated to the Federal Council by this law (Article 103). The administration in charge can request information on criminal, financial, military or police records and ask for a security clearance (Article 103). The Ordinance on the Organization of the Military (Armeeorganissation) (AO) requires the federal council to consider an appropriate representation of the militia as well as of the different linguistic groups of Switzerland for middle and top ranks (Article 4.3) [2]. The detailed conditions for promotions are given in the Ordinance on the Military Service (Verordnung über die Militärdienstpflicht) (VMDP). The ordinance lays out rules on age limits, permissible timing, the minimal number of service days and assigns the power to promote to specific actors within the administration (Article 71.2). The ordinance defines the preconditions for a promotion (Article 72) as well as the necessary qualifications (Article 73) and where the right to propose a promotion lies (Article 74). Promotions to the most senior ranks are through the Federal Council (Article 39 and Annex 3) [3]. There is little public information available on the procedures for appointments for middle and top management level. A study from outside the reporting period (2013) found that the lack of transparency in promotions as one of the primary reasons for a wave of resignations at the time [4]. The respective parlimiamentarian commissions have oversight functions for appointements, civilian and military and they have exercised it in the past. Within the DDPS for the rules of the most senior positions have been clarified over the recent years and the process has been rendered more transparent based on suggestions of the Control Committee of the National Council, a process that was set in motion by a report by the Control Committee of the Federal Assembly in 2013. In this post control on the recommendations, the committee found that the process has improved [5, 6]. For the most recent replacement of the Chief of Armed Forces, the Federal Council created a search committee that included cantonal civilian representatives [7]. </t>
  </si>
  <si>
    <t>[1] “Bundesgesetz über die Armee und die Militärverwaltung (Militärgesetz, MG), 510.10,” [Law on the Military and Military Administration], The Federal Council, 3 February 1995, https://www.admin.ch/opc/de/classified-compilation/19950010/index.html.
[2] “Verordnung der Bundesversammlung über die Organisation der Armee (Armeeorganissation, AO), 513.1,” [Ordinance of the Federal Assembly on the Organizisaton of the Military] The Federal Assembly – The Swiss Parliament, 18 March 2016, https://www.admin.ch/opc/de/classified-compilation/20160781/index.html.
[3] “Verordnung über die Militärdienstpflicht (VMDP),” [Ordinance on Military Service], The Federal Council, 22 November 2017, https://www.admin.ch/opc/de/classified-compilation/20163009/index.html.
[4] Léa Wertheimer and Kari Kälin “ARMEE: Wieso so viele Offiziere abmarschieren,” [Army: Why so many Officers are Marching Off], Luzerner Zeitung, 11 May 2013, https://www.luzernerzeitung.ch/schweiz/armee-wieso-so-viele-offiziere-abmarschieren-ld.84521.
[5] “Nachkontrolle zur Wahl des obersten Kaders durch den Bundesrat Kurzbericht der Geschäftsprüfungskommission des Nationalrates,” [Post-Control on the Election of Senior Positions by the Federal Council - Short Report of the Control Committe of the National Council], Control Committee of the Federal Assembly, 2 April 2019, https://www.parlament.ch/centers/documents/de/mm-gpk-n-2019-04-02-kurzbericht-d.pdf.
[6] Control Committee of the Federal Assembly. 2013. “Wahl des obersten Kaders durch den Bundesrat [Election of Top Senior Positions by the Federal Council].” https://www.admin.ch/opc/de/federal-gazette/2014/2787.pdf. 
[7] “Medienmitteilung: Neuer Chef der Armee: Bundesrätin Viola Amherd setzt Findungskommission ein,” [Media Release: New Chief of Armed Forces: Federal Council Viola Amherd Creates Search Committe], The Federal Council, 17 April 2019, https://www.admin.ch/gov/de/start/dokumentation/medienmitteilungen.msg-id-74733.html.</t>
  </si>
  <si>
    <t xml:space="preserve">Information on the appointment process is publicly available and includes the selection criteria for each rank. </t>
  </si>
  <si>
    <t xml:space="preserve">Information on the appointment processis only partially available on websites or to the public and/or may be incomplete with regards to selection criteria. </t>
  </si>
  <si>
    <t>Little to no information is released about the appointment process.</t>
  </si>
  <si>
    <t>Ranks and special functions are defined in the law on the military and military administration (Militärgesetz) (MG) [1]. The law defines the existing ranks (Article 102). The definition of rules and necessary qualifications for promotions is delegated to the Federal Council by this law (Article 103). The administration in charge can request information on criminal, financial, military or police records and ask for a security clearance (Article 103). The detailed conditions for promotions are given in the Ordinance on the Military Service (Verordnung über die Militärdienstpflicht, VMDP) [2]. The ordinance lays out rules on age limits, permissible timing, the minimal number of service days and assigns the power to promote to specific actors within the administration (Article 71.2). The ordinance defines the preconditions for a promotion (Article 72) as well as the necessary qualifications (Article 73) and where the right to propose a promotion lies (Article 74). Promotion to the most senior ranks is via the Federal Council (Article 39 and annex 3). The text of the two laws is publicly accessible. Promotions to Stabsadjutant (“Warrant Officer” or NATO designation OR-9) and higher are announced in a press release [3]. Within the DDPS for the rules of the most senior positions have been clarified over recent years and the process has been rendered more transparent based on suggestions of the Control Committee of the National Council, a process that was set in motion by a report by the Control Committee of the Federal Assembly in 2013. In this post control on the recommendations, the committee found that the process has improved, including recommendations on transparency. Vacancies on top management positions have to be publicised, and the Federal Council receives a report on the process and candidates. However, this information is not available publicly [4]. For the most recent replacement of the chief of armed forces, the Federal Council created a search committee that included cantonal civilian representatives [5].</t>
  </si>
  <si>
    <t>[1] “Bundesgesetz über die Armee und die Militärverwaltung (Militärgesetz, MG), 510.10,” [Law on the Military and Military Administration], The Federal Council, 3 February 1995, https://www.admin.ch/opc/de/classified-compilation/19950010/index.html. 
[2] “Verordnung über die Militärdienstpflicht (VMDP),” [Ordinance on Military Service], The Federal Council, 22 November 2017, https://www.admin.ch/opc/de/classified-compilation/20163009/index.html. 
[3] “Militärische Beförderungen,” [Military Promotions], Federal Department of Defence, Civil Protection and Sport, accessed 21 May 2020, https://www.vbs.admin.ch/de/aktuell/medienmitteilungen/militaerische-befoerderungen.html. 
[4] “Nachkontrolle zur Wahl des obersten Kaders durch den Bundesrat Kurzbericht der Geschäftsprüfungskommission des Nationalrates,” [Post-Control on the Election of Senior Positions by the Federal Council - Short Report of the Control Committe of the National Council], Control Committee of the Federal Assembly, 2 April 2019, https://www.parlament.ch/centers/documents/de/mm-gpk-n-2019-04-02-kurzbericht-d.pdf. 
[5] “Medienmitteilung: Neuer Chef der Armee: Bundesrätin Viola Amherd setzt Findungskommission ein,” [Media Release: New Chief of Armed Forces: Federal Council Viola Amherd Creates Search Committe], The Federal Council, 17 April 2019, https://www.admin.ch/gov/de/start/dokumentation/medienmitteilungen.msg-id-74733.html.</t>
  </si>
  <si>
    <t>Q42. Are personnel promoted through an objective, meritocratic process? Such a process would include promotion boards outside of the command chain, strong formal appraisal processes, and independent oversight.</t>
  </si>
  <si>
    <t xml:space="preserve">Personnel promotions are conducted through formal appraisal processes and promotions boards for all personnel. Promotions to senior ranks are open to scrutiny by independent personnel that are outside the chain of command. Service members from separate branches sit on the boards as independent observers. </t>
  </si>
  <si>
    <t>Personnel promotions are conducted through formal appraisal processes and promotions boards for all personnel, though there is little independent scrutiny being paid to the promotion of senior personnel, .e.g., promotion boards may not have independent observers.</t>
  </si>
  <si>
    <t>Personnel promotions do not always follow formal appraisal processes, e.g., decisions may be unjustifiable based on objective criteria, or promotion boards may have members from within the chain of command. However, this is not a widespread or common practice.</t>
  </si>
  <si>
    <t>There are formal processes in place, but they are regularly undermined by undue influence or inappropriate conduct in the promotion process.</t>
  </si>
  <si>
    <t xml:space="preserve">There is no indication of any formal processes, boards or oversight of the promotions process. Undue influence and inappropriate conduct in the promotions process may be widespread. </t>
  </si>
  <si>
    <t>Promotions within the administration follow the same rules across the different ministries. All employees are subject to yearly evaluations by their line managers (Article 15 BPV) [1]. For higher management positions there are criteria set by the Federal Personnel Office, distinct for different levels of management and publicized on the website of the office [2]. Within the Federal Department of Defence, Civil Protection and Sport (DDPS) for the rules of the most senior positions have been clarified, and the process has been rendered more transparent based on suggestions of the Control Committee of the National Council [3]. On the military side, less information is available. The Ordinance on the Organization of the Military (Armeeorganissation) (AO) requires the federal council to consider an appropriate representation of the militia as well as of the different linguistic groups of Switzerland for mid-level and high ranks (Article 4.3) [4]. More detailed conditions for promotions are given in the Ordinance on the Military Service (Verordnung über die Militärdienstpflicht) (VMDP). There is not an automatic expectation of promotion (Article 71.1 VMDP). There are some minimal criteria and necessary qualifications defined (e.g training, number of days) (Article 72 and Article 73 VMDP). Promotions are done on the basis of proposals by superiors. Promotions to the most senior ranks are decided by the Federal Council (VMDP, Article 39 and Annex 3). [5]. A study from outside the reporting period (2013) found that the lack of transparency in promotions as one of the primary reasons for a wave of resignations at the time [6]. There is no indication for the use of promotion boards, and they are not prescribed in the relevant laws and ordinance. There are four externally certified assessment centers for selection of career officers, career non-commissioned officers, General Staff officers and defence attachés (Assessment Center für angehende Berufsoffiziere, Assessment Center für angehende Berufsunteroffiziere, Assessment Center für angehende Generalstabsoffiziere, and Assessment Center für angehende Verteidigungsattachés) [7].</t>
  </si>
  <si>
    <t>[1] “Bundespersonalverordnung (BPV),” The Federal Council, 3 July 2001, https://www.admin.ch/opc/de/classified-compilation/20011178/index.html. 
[2] “Basic Qualification Requirements for Federal Administration Managers and Executives,” Eidgenössisches Personalamt, May 2013, https://www.epa.admin.ch/dam/epa/de/dokumente/themen/personalentwicklung/280_grundanforderungen_e.pdf.download.pdf/280_grundanforderungen_e.pdf. 
[3] “Nachkontrolle zur Wahl des obersten Kaders durch den Bundesrat Kurzbericht der Geschäftsprüfungskommission des Nationalrates,” [Post-Control on the Election of Senior Positions by the Federal Council - Short Report of the Control Committe of the National Council], Control Committee of the Federal Assembly, 2 April 2019, https://www.parlament.ch/centers/documents/de/mm-gpk-n-2019-04-02-kurzbericht-d.pdf. 
[4] “Verordnung der Bundesversammlung über die Organisation der Armee (Armeeorganissation, AO), 513.1,” [Ordinance of the Federal Assembly on the Organizisaton of the Military] The Federal Assembly – The Swiss Parliament, 18 March 2016, https://www.admin.ch/opc/de/classified-compilation/20160781/index.html. 
[5] “Verordnung über die Militärdienstpflicht (VMDP),” [Ordinance on Military Service], The Federal Council, 22 November 2017, https://www.admin.ch/opc/de/classified-compilation/20163009/index.html. 
[6] Léa Wertheimer and Kari Kälin “ARMEE: Wieso so viele Offiziere abmarschieren,” [Army: Why so many Officers are Marching Off], Luzerner Zeitung, 11 May 2013, https://www.luzernerzeitung.ch/schweiz/armee-wieso-so-viele-offiziere-abmarschieren-ld.84521. 
[7] “Assessment Center,” Swiss Armed Forces, accessed 29 November 2020, https://www.vtg.admin.ch/de/organisation/kdo-ausb/hka/milak/mehr-zur-milak/militaerwissenschaftliche-forschung-und-lehre/dozentur-militaerpsychologie/assessment-center.html.</t>
  </si>
  <si>
    <t>If a force permits any other means of awarding rank, such as acting rank or battlefield promotion, there are regulations  that clearly limit the possible circumstances and place specific requirements on further progression.</t>
  </si>
  <si>
    <t>If a force permits any other means of awarding rank, there are regulations that limit the possible circumstances and place requirements on further progression, but these regulations are vague or unclearly stipulated.</t>
  </si>
  <si>
    <t>If a force permits any other means of awarding rank, there are no regulations that limit the possible circumstances and place requirements on further progression or, if they exist, they are not applied in practice.</t>
  </si>
  <si>
    <t>Ranks and special functions are defined in the Law on the Military and Military Administration (Militärgesetz) (MG). The law defines the existing ranks (Article 102). The definition of rules and necessary qualifications for promotions is delegated to the Federal Council by this law (Article 103). The administration in charge can request information on criminal, financial, military or police records and ask for a security clearance (Article 103). The Ordinance on the Organization of the Military (Armeeorganissation) (AO) requires the Federal Council to consider an appropriate representation of the militia as well as of the different linguistic groups of Switzerland for middle and top ranks (Article 4.3). The detailed conditions for promotions are given in the Ordinance on the Military Service (Verordnung über die Militärdienstpflicht) (VMDP). The ordinance lays out rules on age limits, permissible timing, the minimal number of service days and assigns the power to promote to specific actors within the administration (Article 71.2). The ordinance defines the preconditions for a promotion (Article 72) as well as the necessary qualifications (Article 73) and where the right to propose a promotion lies (Article 74). Promotions to the most senior ranks are through the Federal Council (Article 39 and Annex 3) [3]. There are few exceptions, in the VMDP, of how someone can obtain a rank without fulfilling the necessary criteria listed. Citizens can theoretically be assigned outside of the recruiting system to the Swiss Armed Forces based on their skills, but these cases are limited and they cannot be promoted (Article 5f). The Federal Council can confer a higher rank on a member of the armed forces temporarily if that member needs it while fulfilling a special task (e.g. service abroad) (Article 75). Member of the armed forces can exceptionally be put into functions one rank above or below their actual rank (Article 77). A member can be called to replace a higher ranking person and will be given that persons duties and privileges and granted an ad interim promotion. This does not guarantee a permanent promotion [3].</t>
  </si>
  <si>
    <t>[1] “Bundesgesetz über die Armee und die Militärverwaltung (Militärgesetz, MG), 510.10,” [Law on the Military and Military Administration], The Federal Council, 3 February 1995, https://www.admin.ch/opc/de/classified-compilation/19950010/index.html. 
[2] “Verordnung der Bundesversammlung über die Organisation der Armee (Armeeorganissation, AO), 513.1,” [Ordinance of the Federal Assembly on the Organizisaton of the Military] The Federal Assembly – The Swiss Parliament, 18 March 2016, https://www.admin.ch/opc/de/classified-compilation/20160781/index.html. 
[3] “Verordnung über die Militärdienstpflicht (VMDP),” [Ordinance on Military Service], The Federal Council, 22 November 2017, https://www.admin.ch/opc/de/classified-compilation/20163009/index.html.</t>
  </si>
  <si>
    <t xml:space="preserve"> 
The following information is publicly declared for all officers above OF-4: 
- Name,
- rank, 
- new post 
- effective date 
Equivalent information is available on request for civil service counterparts.</t>
  </si>
  <si>
    <t xml:space="preserve"> 
The following information is publicly declared for all officers above OF-4: 
- Name,
- rank, 
- new post 
- effective date 
However, equivalent information is NOT available on request for civil service counterparts.</t>
  </si>
  <si>
    <t xml:space="preserve">Postings and promotions are published but they include only some of the details listed in score 4. This is regardless of whether equivalent information is available for civil service counterparts. </t>
  </si>
  <si>
    <t>Little to no information is released about postings and promotion cycle.</t>
  </si>
  <si>
    <t>Promotions to the most senior ranks are decided by the Federal Council (VMDP, Article 39 and Annex 3) [1]. Promotions to Stabsadjutant (“Warrant Officer” or NATO designation OR-9) and higher are announced in a press release listing their name, new rank, effective date, place of residence and canton [2].</t>
  </si>
  <si>
    <t>[1] “Verordnung über die Militärdienstpflicht (VMDP),” [Ordinance on Military Service], The Federal Council, 22 November 2017, https://www.admin.ch/opc/de/classified-compilation/20163009/index.html. 
[2] “Militärische Beförderungen,” [Military Promotions], Federal Department of Defence, Civil Protection and Sport, accessed 21 May 2020, https://www.vbs.admin.ch/de/aktuell/medienmitteilungen/militaerische-befoerderungen.html.</t>
  </si>
  <si>
    <t xml:space="preserve">Details of postings and promotions are published regularly (at least annually) within the system, and in advance of their effective date.
 </t>
  </si>
  <si>
    <t>Postings and promotions are published regularly, but less frequently than annually. Or postings for only some positions are published.</t>
  </si>
  <si>
    <t xml:space="preserve">Postings and promotions are published either very rarely or not at all. </t>
  </si>
  <si>
    <t>If no information is released about postings and promotion cycle, this indicator should be N/A.</t>
  </si>
  <si>
    <t>Promotions to the most senior ranks are decided by the Federal Council (VMDP, article 39 and Annex 3) [1]. Promotions to Stabsadjutant (“Warrant Officer” or NATO designation OR-9) and higher are announced in a press release listing their name, new rank, effective date, place of residence and canton. The announcements are made with immediate effect or a few days after the promotion [2]. For lower-ranking officers, promotions are typically announced at regional ceremonies [3, 4].</t>
  </si>
  <si>
    <t>[1] “Verordnung über die Militärdienstpflicht (VMDP),” [Ordinance on Military Service], The Federal Council, 22 November 2017, https://www.admin.ch/opc/de/classified-compilation/20163009/index.html. 
[2] “Militärische Beförderungen,” [Military Promotions], Federal Department of Defence, Civil Protection and Sport, accessed 21 May 2020, https://www.vbs.admin.ch/de/aktuell/medienmitteilungen/militaerische-befoerderungen.html. 
[3] Jakob Weber, “Feierliche Beförderung der Kaderanwärter auf dem Schloss Lenzburg,” [Celebration of Promotion of Cadre Candidates at Lenzburg Castle], Aargauer Zeitung, 9 June 2017, https://www.aargauerzeitung.ch/aargau/lenzburg/feierliche-befoerderung-der-kaderanwaerter-auf-dem-schloss-lenzburg-131411978. 
[4] “Beförderungen bei Offizieren und Unteroffizieren,” [Promotion of Officers and NCOs], Jungfrau Zeitung, 17 January 2019, http://www.jungfrauzeitung.ch/artikel/170951/.</t>
  </si>
  <si>
    <t>Q43. Where compulsory conscription occurs, is there a policy of not accepting bribes for avoiding conscription? Are there appropriate procedures in place to deal with such bribery, and are they applied?</t>
  </si>
  <si>
    <t xml:space="preserve">There is a policy and strict rules addressing bribery for avoiding compulsory conscription that clearly apply to all parties engaging in this.  Bribery offences cover (at a minimum) offering, giving, receiving, or soliciting of any item of value to influence the actions of an official or other person in charge of a public or legal duty. </t>
  </si>
  <si>
    <t xml:space="preserve">Bribery and/or corruption are defined offences in law, but 2 or more of the following mechanisms are not provided for: offering, giving, receiving, or soliciting bribes. </t>
  </si>
  <si>
    <t>There are no known policies or rules against bribery for avoiding compulsory conscription.</t>
  </si>
  <si>
    <t>If compulsory conscription does not occur, mark this sub-indicator not applicable. 
There must be explicit probition of bribery to avoid conscription. Bribery laws that apply only to government employees do not suffice.</t>
  </si>
  <si>
    <t>There are no specific rules to address bribery with regards to the compulsory conscription. However, the general laws about bribery apply. The military penal code contains corruption specific rules on active and passive bribery, and unfaithful business management (Section 9) [1]. The code of conduct, for federal personnel, that also applies to the military summarizes the rules for government employees. It discusses gifts and invitations, as well as illegal behaviour or transgression of rules [2]. Title 19 Article 322 of the Swiss Criminal Code is about bribery. It explicitly includes members of the armed forces. It foresees penalties for active and passive bribery of Swiss government with financial penalties or imprisonment of up to five years [3]. For conscientious objectors, there is a civilian replacement service ("Ziviler Ersatzdienst") [4]. Exempt from conscription are people with valid medical reasons, people deemed unfit for service and some essential workers (mostly upon request) (Articles 9 and 18 MG) [5].</t>
  </si>
  <si>
    <t>[1] “Militärstrafgesetz (MStG), 321.0,” The Federal Assembly – The Swiss Parliament, 13 July 1927, https://www.admin.ch/opc/de/classified-compilation/19270018/index.html.
[2] “Verhaltenskodex Bundesverwaltung, vom 15. August 2012,” [Code of Conduct Federal Administration], Eidgenössisches Personalamt (EPA), 15 August 2012, accessed 23 February 2020, https://www.epa.admin.ch/dam/epa/de/dokumente/aktuell/medienservice/120_verhaltenskodex.pdf.download.pdf/120_verhaltenscodex_d.pdf. 
[3] “Swiss Criminal Code, 311,” The Federal Assembly – The Swiss Parliament, 21 December 1937, https://www.admin.ch/opc/en/classified-compilation/19370083/index.html. 
[4] “Bundesgesetz Über Den Zivilen Ersatzdienst (Zivildienstgesetz, ZDG), 824.0” [Federal Law on Replacement Community Service], The Federal Assembly – The Swiss Parliament, 6 October 1995, https://www.admin.ch/opc/de/classified-compilation/19950281/index.html. 
[5] “Bundesgesetz über die Armee und die Militärverwaltung (Militärgesetz, MG), 510.10,” [Law on the Military and Military Administration], The Federal Assembly – The Swiss Parliament, 3 February 1995, https://www.admin.ch/opc/de/classified-compilation/19950010/index.html.</t>
  </si>
  <si>
    <t>Possible sanctions include criminal prosecution/incarceration, dismissal, and considerable financial penalties.</t>
  </si>
  <si>
    <t>Sanctions exist in law, but maximum penalties constitute less than 1 year imprisonment or weak fines that would not act as a deterrent.</t>
  </si>
  <si>
    <t xml:space="preserve">There are no sanctions for avoiding compulsory conscription through bribery. </t>
  </si>
  <si>
    <t>If compulsory conscription does not occur, mark this sub-indicator not applicable. </t>
  </si>
  <si>
    <t>There are no specific sanctions for bribery with regards to the compulsory conscription. However, the general laws about bribery apply. Title 19 Article 322 of the Swiss Criminal Code is about bribery. It explicitly includes members of the armed forces. It foresees penalties for active and passive bribery of Swiss government with financial penalties or imprisonment of up to five years [1]. A 2018 brochure on compliance for employees of the Federal Department of Defence, Civil Protection and Sport (DDPS) reaffirms general legal and ethical obligations, and threatens, through the labour law (up to dismissal), financial or penal sanctions [2].</t>
  </si>
  <si>
    <t>[1] “Militärstrafgesetz (MStG), 321.0,” The Federal Assembly – The Swiss Parliament, 13 July 1927, https://www.admin.ch/opc/de/classified-compilation/19270018/index.html. 
[2]. “Verhaltensgrundsätze für die Gruppe Verteidigung ein Leitfaden,” [Compliance – Basic Behavioural Principals for the Group ‘Defence’ - Guidelines], Swiss Armed Forces, 2018, https://www.vtg.admin.ch/content/vtg-internet/de/die-schweizer-armee/grundlagen/compliance/_jcr_content/contentPar/tabs/items/dokumente/tabPar/downloadlist/downloadItems/113_1513333196341.download/81_061_d_Compliance_Leitfaden_Booklet_2018_web.pdf.</t>
  </si>
  <si>
    <t>Appropriate sanctions or punishments are applied when bribery occurs.</t>
  </si>
  <si>
    <t xml:space="preserve">Sanctions are inconsistently applied in the event of bribery. </t>
  </si>
  <si>
    <t xml:space="preserve">No sanctions are applied when bribery occurs. </t>
  </si>
  <si>
    <t>Appropriate sanctions or punishments are applied when bribery occurs. There are no reports of cases of bribery with regards to compulsory conscription during the period covered by this report. A 2018 brochure on compliance for employees of the DDPS reaffirms general legal and ethical obligations and threatens labour law (up to dismissal), financial or penal sanctions [1]. Compulsory conscription to the military can also be circumvented in other ways. In 2017 only 68.4% of the recruits were considered suitable for military service (and an additional 10.4% for civil protection duties) [2]. In addition, conscripts can request to be drafted for alternative community service instead (“Zivildienst”), an option created for conscientious objectors [3]. If cases of bribery exist, they are likely to be rare.</t>
  </si>
  <si>
    <t>[1] “Verhaltensgrundsätze für die Gruppe Verteidigung ein Leitfaden,” [Compliance – Basic Behavioural Principals for the Group ‘Defence’ - Guidelines], Swiss Armed Forces, 2018, https://www.vtg.admin.ch/content/vtg-internet/de/die-schweizer-armee/grundlagen/compliance/_jcr_content/contentPar/tabs/items/dokumente/tabPar/downloadlist/downloadItems/113_1513333196341.download/81_061_d_Compliance_Leitfaden_Booklet_2018_web.pdf. 
[2] “Medienmitteilung: Tauglichkeit Für Armee Leicht Angestiegen,” [Press Release: Slightly Increased Suitability Rates for the Armed Forces], Federal Department for Defence, Civil Protection and Sport, 8 March 2018, https://www.admin.ch/gov/de/start/dokumentation/medienmitteilungen.msg-id-70030.html. 
[3] “Bundesgesetz Über Den Zivilen Ersatzdienst (Zivildienstgesetz, ZDG), 824.0” [Federal Law on Replacement Community Service], The Federal Assembly – The Swiss Parliament, 6 October 1995, https://www.admin.ch/opc/de/classified-compilation/19950281/index.html.</t>
  </si>
  <si>
    <t>Q44. is there a policy of refusing bribes to gain preferred postings? Are there appropriate procedures in place to deal with such bribery, and are they applied?</t>
  </si>
  <si>
    <t xml:space="preserve">There is a policy and strict rules relating to bribery for soliciting preferred postings.  Bribery offences cover (at a minimum) offering, giving, receiving, or soliciting of any item of value to influence the actions of an official or other person in charge of a public or legal duty. </t>
  </si>
  <si>
    <t>There are no known policies or rules against bribery for soliciting preferred postings.</t>
  </si>
  <si>
    <t>This indicator refers to the entire military, regardless of whether conscription occurs. 
Bribery laws that apply to government officials/employees are appropriate for this indicator.</t>
  </si>
  <si>
    <t>The code of conduct for federal personnel, that also applies to the military, summarizes the rules for government employees. It discusses gifts and invitations, as well as illegal behaviour or transgression of rules [1]. Title 19 Article 322 of the Swiss Criminal Code is about bribery. It explicitly includes members of the armed forces. It sets out penalties for active and passive bribery of Swiss government with financial penalties or imprisonment of up to five years [2]. The military's penal code contains corruption specific rules on active and passive bribery (Section 9) [3]. The Federal Personnel Act (BPG) prohibits federal employees from accepting gifts within the framework of their duties (Article 21.3 BPG) [4]. The ordinance clarifies a threshold of “social common” gifts that are allowed and some situations where a total prohibition applies (in the case of procurement procedures) (Article 93 Bundespersonalverordnung) (BPV) [5]. Article 22a of the BPG clarifies the obligation of federal employees to bring breaches of rules or misconduct to the attention of the relevant authorities (superiors, criminal prosecution or Swiss Federal Audit Office) (Article 22a BPG). If they do so in good faith they are protected from negative professional consequences for doing so (Article 22a. 5 BPG) [4]. A 2018 brochure on compliance issued by the military reaffirms general legal and ethical obligations and mentions specifically the fight against bribery and corruption as legal obligations [6]. There are no specific rules on sanctions for influencing a promotion or assignment. Promotions are tied to specific conditions and are granted through clear preset procedures. The Ordinance on the Organization of the Military (Armeeorganissation) (AO) requires the Federal Council to consider an appropriate representation of the militia as well as of the different linguistic groups of Switzerland for middle and top ranks (Article 4.3). The detailed conditions for promotions are given in the Ordinance on the Military Service (Verordnung über die Militärdienstpflicht) (VMDP). The ordinance lays out rules on age limits, permissible timing, the minimal number of service days and assigns the power to promote to specific actors within the administration (Article 71.2). The ordinance defines the preconditions for a promotion (Article 72) as well as the necessary qualifications (Article 73) and where the right to propose a promotion lies (Article 74). Promotions to the most senior ranks are through the Federal Council (Article 39 and Annex 3) [7].</t>
  </si>
  <si>
    <t>[1] “Verhaltenskodex Bundesverwaltung, vom 15. August 2012,” [Code of Conduct Federal Administration], Eidgenössisches Personalamt (EPA), 15 August 2012, accessed 23 February 2020, https://www.epa.admin.ch/dam/epa/de/dokumente/aktuell/medienservice/120_verhaltenskodex.pdf.download.pdf/120_verhaltenscodex_d.pdf. 
[2] “Swiss Criminal Code, 311,” The Federal Assembly – The Swiss Parliament, 21 December 1937, https://www.admin.ch/opc/en/classified-compilation/19370083/index.html. 
[3] “Militärstrafgesetz (MStG), 321.0,” The Federal Assembly – The Swiss Parliament, 13 July 1927, https://www.admin.ch/opc/de/classified-compilation/19270018/index.html. 
[4] “Bundespersonalgesetz (BPG),” The Federal Council, 24 March 2000, https://www.admin.ch/opc/de/classified-compilation/20000738/index.html. 
[5] “Bundespersonalverordnung (BPV),” The Federal Council, 3 July 2001, https://www.admin.ch/opc/de/classified-compilation/20011178/index.html. 
[6] “Verhaltensgrundsätze für die Gruppe Verteidigung ein Leitfaden,” [Compliance – Basic Behavioural Principals for the Group ‘Defence’ - Guidelines], Swiss Armed Forces, 2018, https://www.vtg.admin.ch/content/vtg-internet/de/die-schweizer-armee/grundlagen/compliance/_jcr_content/contentPar/tabs/items/dokumente/tabPar/downloadlist/downloadItems/113_1513333196341.download/81_061_d_Compliance_Leitfaden_Booklet_2018_web.pdf. 
[7] “Verordnung des EFD zur Bundespersonalverordnung (VBPV),” The Federal Council, 6 December 2001, https://www.admin.ch/opc/de/classified-compilation/20010872/index.html.</t>
  </si>
  <si>
    <t>Possible sanctions include criminal prosecution/ incarceration, dismissal, and considerable financial penalties.</t>
  </si>
  <si>
    <t xml:space="preserve">There are no sanctions for soliciting preferred postings through bribery. </t>
  </si>
  <si>
    <t>The code of conduct for Federal personnel, that also applies to the military, summarizes the rules for government employees. It discusses gifts and invitations, as well as illegal behaviour or transgression of rules [1]. Title 19 Article 322 of the Swiss Criminal Code is about bribery. It explicitly includes members of the armed forces. It articulates penalties for active and passive bribery of Swiss government personnel with financial penalties or imprisonment of up to five years [2]. The military's penal code contains corruption specific rules on active and passive bribery (Section 9) [3]. A 2018 brochure on compliance for employees of the Federal Department of Defence, Civil Protection and Sport (DDPS) reaffirms general legal and ethical obligations and threatens via labour laws (up to dismissal), financial or penal sanctions [4].</t>
  </si>
  <si>
    <t>[1] “Verhaltenskodex Bundesverwaltung, vom 15. August 2012,” [Code of Conduct Federal Administration], Eidgenössisches Personalamt (EPA), 15 August 2012, accessed 23 February 2020, https://www.epa.admin.ch/dam/epa/de/dokumente/aktuell/medienservice/120_verhaltenskodex.pdf.download.pdf/120_verhaltenscodex_d.pdf. 
[2] “Swiss Criminal Code, 311,” The Federal Assembly – The Swiss Parliament, 21 December 1937, https://www.admin.ch/opc/en/classified-compilation/19370083/index.html. 
[3] “Militärstrafgesetz (MStG), 321.0,” The Federal Assembly – The Swiss Parliament, 13 July 1927, https://www.admin.ch/opc/de/classified-compilation/19270018/index.html. 
[4] “Verhaltensgrundsätze für die Gruppe Verteidigung ein Leitfaden,” [Compliance – Basic Behavioural Principals for the Group ‘Defence’ - Guidelines], Swiss Armed Forces, 2018, https://www.vtg.admin.ch/content/vtg-internet/de/die-schweizer-armee/grundlagen/compliance/_jcr_content/contentPar/tabs/items/dokumente/tabPar/downloadlist/downloadItems/113_1513333196341.download/81_061_d_Compliance_Leitfaden_Booklet_2018_web.pdf.</t>
  </si>
  <si>
    <t>Appropriate sanctions or punishments are regularly applied when bribery occurs.</t>
  </si>
  <si>
    <r>
      <t xml:space="preserve">If no sanctions for soliciting preferred postings through bribery exist in law, or there are no cases of bribery, this sub-indicator should be marked </t>
    </r>
    <r>
      <rPr>
        <i/>
        <sz val="8"/>
        <rFont val="Arial"/>
        <family val="2"/>
      </rPr>
      <t>Not Applicable</t>
    </r>
    <r>
      <rPr>
        <sz val="8"/>
        <rFont val="Arial"/>
        <family val="2"/>
      </rPr>
      <t xml:space="preserve">. </t>
    </r>
  </si>
  <si>
    <t>There are no reports on cases of bribery with regards to promotions during the period covered by this report. A 2018 brochure on compliance for employees of the DDPS reaffirms general legal and ethical obligations and threatens the use of a labour law (up to dismissal), financial or penal sanctions [1]. As promotions are tied to specific conditions and are granted through clear preset procedures set out in the Verordnung über die Militärdienstpflicht (VMDP) [2], and a large proportion of promotions are not for professional soldiers, and thus they are not tied to considerable material gain if bribery cases exist, they are likely to be exceedingly rare.</t>
  </si>
  <si>
    <t>[1] “Verhaltensgrundsätze für die Gruppe Verteidigung ein Leitfaden,” [Compliance – Basic Behavioural Principals for the Group ‘Defence’ - Guidelines], Swiss Armed Forces, 2018, https://www.vtg.admin.ch/content/vtg-internet/de/die-schweizer-armee/grundlagen/compliance/_jcr_content/contentPar/tabs/items/dokumente/tabPar/downloadlist/downloadItems/113_1513333196341.download/81_061_d_Compliance_Leitfaden_Booklet_2018_web.pdf. 
[2] “Verordnung des EFD zur Bundespersonalverordnung (VBPV),” The Federal Council, 6 December 2001, https://www.admin.ch/opc/de/classified-compilation/20010872/index.html.</t>
  </si>
  <si>
    <t>Q45. Are chains of command separate from chains of payment?</t>
  </si>
  <si>
    <t>Chains of command are strictly separated from chains of payment throughout the ministry and armed forces.</t>
  </si>
  <si>
    <t>Chains of command are generally separated from chains of payment, though there are exceptions in certain areas.</t>
  </si>
  <si>
    <t>Chains of command are not separated from chains of payment.</t>
  </si>
  <si>
    <t>The chain of command and chain of payments are separated across the board. The Federal Department of Defence, Civil Protection and Sport (DDPS) is under the same set of rules as other ministries of the federal administration. By law, a designated HR unit takes care of salary payments (Article 27.7 of the Federal Personnel Act) (BPG) [1]. For conscript members of the armed forces, there are two types of income: One is the Erwerbsersatzordnung (Income Compensation Allowance) (EO), and the other is the “Sold” (“pay”). The EO is part of a civilian insurance system and is handled by an outside social security institution [2]. The sold is a small sum, a daily allowance (4 CHF a day for recruits, 5 CHF for soldiers) and is paid out via the unit [3].</t>
  </si>
  <si>
    <t>[1] “Bundespersonalgesetz (BPG),” The Federal Council, 24 March 2000, https://www.admin.ch/opc/de/classified-compilation/20000738/index.html. 
[2] “Income Compensation Allowance in the Event of Service or Maternity (EO/MSE),” AHV/IV, accessed 30 July 2020, https://www.ahv-iv.ch/en/Social-insurances/Income-compensation-allowance-in-the-event-of-service-or-maternity-EO-MSE. 
[3] “Sold Und Erwerbsersatz (EO),” [Pay and Income Compensation Allowance (EO)], Swiss Armed Forces, accessed 30 July 2020, https://www.vtg.admin.ch/de/mein-militaerdienst/dienstleistende/sold-eo.html.</t>
  </si>
  <si>
    <t>Q46. Is there a Code of Conduct for all military personnel that includes, but is not limited to, guidance with respect to bribery, gifts and hospitality, conflicts of interest, and post-separation activities? Is there evidence that breaches of the Code of Conduct are effectively addressed?</t>
  </si>
  <si>
    <t xml:space="preserve">There is a code of conduct, as a simple, readily understandable guide, for all military personnel, which comprehensively explains bribery, gifts and hospitality, conflicts of interest, and post-separation activities. It provides specific guidance on how to proceed in the face of these events. </t>
  </si>
  <si>
    <t xml:space="preserve">There is a Code of Conduct for all civilian personnel, but it does not cover all aspects listed in source 4. It does provide specific guidance on how to proceed in the face of these events. </t>
  </si>
  <si>
    <t xml:space="preserve">There is a Code of Conduct, however, its content is not comprehensive. For example, it addresses corruption issues but it is too vague. It does not provide specfic guidance on how to proceed in the face of these events. </t>
  </si>
  <si>
    <t xml:space="preserve">There is a Code of Conduct but it is largely unknown. Or, it is known but does not address corruption issues at all. </t>
  </si>
  <si>
    <t xml:space="preserve">There is no code of conduct for all military personnel. </t>
  </si>
  <si>
    <t xml:space="preserve">Note: Please make sure to answer the question in relation to an actual Code of Conduct (or equivalent), not general measures for personnel involved in bribery and corruption.  Please specify whether the Code addresses bribery, gifts and hospitality, conflicts of interest, and post-separation. </t>
  </si>
  <si>
    <t>The Code of Conduct for federal personnel, that also applies to the military, summarizes the rules for government employees [1]. It discusses gifts and invitations as well as illegal behaviour or transgression of rules. It refers to and summarizes the Federal Personnel Act (BPG) and the Bundespersonalverordnung (BPV) with regards to bribery, gifts and conflict of interests. The documents provide guidance on what are acceptable invitations and gifts. The Code of Conduct reminds employees of their obligation to report transgressions of those rules and also highlights options for whistleblowing. The code does not contain any rules on post-separation for its employees [1]. A 2018 booklet on compliance for employees of the Federal Department of Defence, Civil Protection and Sport (DDPS) uses this code of conduct for federal personnel as the basis. The document refers to other guidances by the Federal Personnel Office, for example on corruption and whistleblowing. It reaffirms rules on avoiding conflict of interests, bribery, nepotism and corruption [2].</t>
  </si>
  <si>
    <t>[1] “Verhaltenskodex Bundesverwaltung, vom 15. August 2012,” [Code of Conduct Federal Administration], Eidgenössisches Personalamt (EPA), 15 August 2012, accessed 23 February 2020, https://www.epa.admin.ch/dam/epa/de/dokumente/aktuell/medienservice/120_verhaltenskodex.pdf.download.pdf/120_verhaltenscodex_d.pdf. 
[2] “Verhaltensgrundsätze für die Gruppe Verteidigung ein Leitfaden,” [Compliance – Basic Behavioural Principals for the Group ‘Defence’ - Guidelines], Swiss Armed Forces, 2018, https://www.vtg.admin.ch/content/vtg-internet/de/die-schweizer-armee/grundlagen/compliance/_jcr_content/contentPar/tabs/items/dokumente/tabPar/downloadlist/downloadItems/113_1513333196341.download/81_061_d_Compliance_Leitfaden_Booklet_2018_web.pdf.</t>
  </si>
  <si>
    <t xml:space="preserve">The code of conduct is available to the public and effectively distributed to all military personnel. </t>
  </si>
  <si>
    <t>The code of conduct is effectively distributed to all military personnel but is not made readily available to the public.</t>
  </si>
  <si>
    <t xml:space="preserve">The code of conduct is distributed to  military personnel on an ad hoc basis, and may or may not be available to the public. </t>
  </si>
  <si>
    <t xml:space="preserve">The code of conduct exists but is not distributed to military personnel. It is not available to the public. </t>
  </si>
  <si>
    <t xml:space="preserve">The code of conduct is not available to the public or military personnel. </t>
  </si>
  <si>
    <r>
      <t xml:space="preserve">If a country has no code of conduct, this sub-indicator should be marked </t>
    </r>
    <r>
      <rPr>
        <i/>
        <sz val="8"/>
        <rFont val="Arial"/>
        <family val="2"/>
      </rPr>
      <t>Not Applicable.</t>
    </r>
  </si>
  <si>
    <t>The Code of Conduct for federal personnel as well as the guidance on compliance are available online [1, 2]. The code of conduct is distributed to all federal employees [3]. The guidance on compliance is also considered to be binding [4].</t>
  </si>
  <si>
    <t>[1] “Verhaltenskodex Bundesverwaltung, vom 15. August 2012,” [Code of Conduct Federal Administration], Eidgenössisches Personalamt (EPA), 15 August 2012, accessed 23 February 2020, https://www.epa.admin.ch/dam/epa/de/dokumente/aktuell/medienservice/120_verhaltenskodex.pdf.download.pdf/120_verhaltenscodex_d.pdf. 
[2] “Verhaltensgrundsätze für die Gruppe Verteidigung ein Leitfaden,” [Compliance – Basic Behavioural Principals for the Group ‘Defence’ - Guidelines], Swiss Armed Forces, 2018, https://www.vtg.admin.ch/content/vtg-internet/de/die-schweizer-armee/grundlagen/compliance/_jcr_content/contentPar/tabs/items/dokumente/tabPar/downloadlist/downloadItems/113_1513333196341.download/81_061_d_Compliance_Leitfaden_Booklet_2018_web.pdf. 
[3] “Medienmitteilung: Der Bundesrat Erweitert Verhaltensregeln Für Bundesangestellte,” [Press Release: The Federal Council Extends Rules of Conduct for Federal Employees], The Federal Council, 15 August 2012, https://www.admin.ch/gov/de/start/dokumentation/medienmitteilungen.msg-id-45588.html. 
[4] “Compliance,” Federal Department of Defence, Civil Protection and Sport, accessed 24 May 2020, https://www.vtg.admin.ch/de/die-schweizer-armee/grundlagen/compliance.html#ui-collapse-581.</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</si>
  <si>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</si>
  <si>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</si>
  <si>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Breaches of the code of conduct are only occasionally investigated.</t>
  </si>
  <si>
    <t>Breaches of the code of conduct are rarely investigated.</t>
  </si>
  <si>
    <t>The Code of Conduct lacks credibility and as a result is not used or enforced.</t>
  </si>
  <si>
    <t>If a country has no code of conduct,or if it is impossible to assess its enforcement, this sub-indicator should be marked Not Applicable.</t>
  </si>
  <si>
    <t>There are a few publicly known breaches that were investigated at the highest level. There were reports on a case that occurred in 2019. Newspapers uncovered that a pilot and high ranking officer was allegedly hired by Saab to lobby for the Gripen fighter jet Switzerland was considering buying. The officer was released from his duties as spokesperson of the “Patrouille Suisse” but remained at the DDPS in his role as Head of Special Staff Communication (Chef Fachstab Kommunikation) [1]. Other recent examples are an expenses scandal, where the suspects were cleared, but the rules subsequently changed [2], or the sudden cancellation of a major armament project in its evaluation phase [3]. There are no known instances where cases are not pursued despite evidence of criminal behaviour.</t>
  </si>
  <si>
    <t>[1] Mischa Aebi, “Hoher Luftwaffen-Offizier arbeitet als Gripen-Lobbyist ,”[High Ranking Officer works as Lobbyist for Gripen], Der Bund, 26 January 2019, https://www.derbund.ch/sonntagszeitung/hoher-luftwaffenoffizier-arbeitet-als-gripenlobbyist/story/22715818. 
[2] “Ereignisse rund um den Oberfeldarzt der Armee Bericht der Geschäftsprüfungskommission des Nationalrates,” The Federal Assembly – The Swiss Parliament, 12 October 2018, https://www.parlament.ch/centers/documents/de/bericht-gpk-n-2018-10-12-d.pdf. 
[3] “Sistierung des Projekts Bodengestützte Luft-Verteidigung (BODLUV) 2020: Bericht der Geschäftsprüfungskommissionen der eidgenössischen Räte,” The Federal Assembly – The Swiss Parliament, 26 January 2017, https://www.parlament.ch/centers/documents/de/bericht-gpk-bodluv-2017-01-27-d.pdf.</t>
  </si>
  <si>
    <t>Guidance on the code of conduct is included in induction training for all military personnel.</t>
  </si>
  <si>
    <t>Guidance on the code of conduct is available to all military personnel, but is not part of induction training.</t>
  </si>
  <si>
    <t>Ad hoc guidance may be provided to military personnel by commanding officers.</t>
  </si>
  <si>
    <t xml:space="preserve">No guidance of any kind is provided to military personnel on the code of conduct. </t>
  </si>
  <si>
    <t>Although this research did not find direct confirmation of inclusion of the general Code of Conduct Federal Administration into the induction training specifically, it seems very likely that it is included as it represents a legally binding document for all federal personnel and is issued by the Federal Council. It explicitly mentions that all employees have to be familiar with the rules relevant to their activity [1]. It is easily available and referenced on plenty of government websites, including, for example, Armasuisse’s [2]. A series of binding documents for employees like the Group “Defence” brochure on compliance [3], the directive on corruption prevention for employees of the DDPS [4] and the same directive for Armasuisse [5] are all explicitly based on the code of conduct. The Group “Defence” has a directive specifically on compliance and offers information on their intranet [3] as well as on the internet [6]. The anti-corruption directives for the DDPS [4] and Armasuisse [5], both mention continued training and obligation for awareness-raising on the issue. Armasuisse also states on its site dedicated to the fight against corruption that its employees are “regularly informed on their obligations in terms of their conduct” [2].</t>
  </si>
  <si>
    <t>[1] “Verhaltenskodex Bundesverwaltung, vom 15. August 2012,” [Code of Conduct Federal Administration], Eidgenössisches Personalamt (EPA), 15 August 2012, accessed 23 February 2020, https://www.epa.admin.ch/dam/epa/de/dokumente/aktuell/medienservice/120_verhaltenskodex.pdf.download.pdf/120_verhaltenscodex_d.pdf. 
[2] “Korruptionsprävention,” [Prevention of Corruption], Federal Department of Defence, Civil Protection and Sport, accessed 19 July 2020. https://www.ar.admin.ch/de/ueber-armasuisse/korruptionspraevention.html#287_1594286449513. 
[3] “Verhaltensgrundsätze für die Gruppe Verteidigung ein Leitfaden,” [Compliance – Basic Behavioural Principals for the Group ‘Defence’ - Guidelines], Swiss Armed Forces, 2018, https://www.vtg.admin.ch/content/vtg-internet/de/die-schweizer-armee/grundlagen/compliance/_jcr_content/contentPar/tabs/items/dokumente/tabPar/downloadlist/downloadItems/113_1513333196341.download/81_061_d_Compliance_Leitfaden_Booklet_2018_web.pdf. 
[4] “Weisungen über die Organisation der Korruptionsprävention und über Verhaltenspflichten der Angestellten im VBS,” [Directive on the Organization of Corruption Prevention and the Code of Conduct for Employees at the DDPS], Federal Department for Defence, Civil Protection and Sport, 2020, https://www.ar.admin.ch/content/ar-internet/de/ueber-armasuisse/korruptionspraevention/_jcr_content/contentPar/tabs/items/287_1594286449513/tabPar/downloadlist/downloadItems/295_1594286839876.download/Weisungen%20Korruptionspr%C3%A4vention%20VBS%20-%20deutsch.pdf. 
[5] “Weisungen über die Annahme von Geschenken, Einladungen und sonstigen Vorteilen im Bundesamt für Rüstung armasuisse,” [Directive on the Acceptance of Gifts, Inviations and other Advantages in the Federal Office for Armament armasuisse], Armasuisse, 1 July, 2020, https://www.ar.admin.ch/content/ar-internet/de/ueber-armasuisse/korruptionspraevention/_jcr_content/contentPar/tabs/items/287_1594286449513/tabPar/downloadlist/downloadItems/296_1594286988646.download/Weisungen%20Geschenke%20und%20Einladungen%20armasuisse%20-%20deutsch.pdf. 
[6] “Compliance,” Federal Department of Defence, Civil Protection and Sport, accessed 24 May 2020, https://www.vtg.admin.ch/de/die-schweizer-armee/grundlagen/compliance.html#ui-collapse-581.</t>
  </si>
  <si>
    <t>Q47. Is there a Code of Conduct for all civilian personnel that includes, but is not limited to, guidance with respect to bribery, gifts and hospitality, conflicts of interest, and post-separation activities? Is there evidence that breaches of the Code of Conduct are effectively addressed?</t>
  </si>
  <si>
    <t xml:space="preserve">There is a code of conduct, as a simple, readily understandable guide, for all civilian personnel, which comprehensively explains bribery, gifts and hospitality, conflicts of interest, and post-separation activities. It provides specific guidance on how to proceed in the face of these events. </t>
  </si>
  <si>
    <t xml:space="preserve">There is no code of conduct for all civilian personnel. </t>
  </si>
  <si>
    <t>The Code of Conduct Federal Administration (COC), that also applies to the military, summarizes the rules for government employees. It discusses gifts and invitations as well as illegal behaviour or transgression of rules. It refers to and summarizes the Bundespersonalgesetz - Federal Personnel Act (BPG) and the Bundespersonalverordnung (BPV) with regards to bribery, gifts and conflict of interests. The documents provide guidance on what are acceptable invitations and gifts. The COC reminds employees of their obligation to report transgressions of those rules, and it also highlights options for whistleblowing [1]. A 2018 booklet on compliance for employees of the Federal Department of Defence, Civil Protection and Sport (DDPS) uses this COC for federal personnel as the basis for their rules. The document refers to other guidances by the Federal Personnel Office, for example on corruption and whistleblowing. It reaffirms rules on avoiding conflict of interests, bribery, nepotism and corruption [2].</t>
  </si>
  <si>
    <t xml:space="preserve">The code of conduct is available to the public and effectively distributed to all civilian personnel. </t>
  </si>
  <si>
    <t>The code of conduct is effectively distributed to all civilian personnel but is not made readily available to the public.</t>
  </si>
  <si>
    <t xml:space="preserve">The code of conduct is distributed to  civilian personnel on an ad hoc basis, and may or may not be available to the public. </t>
  </si>
  <si>
    <t xml:space="preserve">The code of conduct exists but is not distributed to civilian personnel. It is not available to the public. </t>
  </si>
  <si>
    <t xml:space="preserve">The code of conduct is not available to the public or civilian personnel. </t>
  </si>
  <si>
    <t>If a country has no code of conduct, this sub-indicator should be marked Not Applicable.</t>
  </si>
  <si>
    <t>The COC, as well as the guidance on compliance, are available online [1, 2]. The COC is distributed to all federal employees [3]. The guidance on compliance is also considered to be binding [4].</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</si>
  <si>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</si>
  <si>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</si>
  <si>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There are a few public known breaches that were investigated at the highest level. For example, there were reports on a case that occurred in 2019. Newspapers uncovered that a high ranking officer who was a pilot was allegedly hired by Saab to lobby for the Gripen fighter jet that Switzerland was considering buying. The officer was released of his duties as spokesperson of the “Patrouille Suisse” but remained at the DDPS in his role as Head of Special Staff Communication (Chef Fachstab Kommunikation) [1]. Other recent examples are an expenses scandal, where the suspects were cleared, but the rules subsequently changed [2] or on the sudden cancellation of a major armament project in its evaluation phase [3]. There are no known instances where cases are not pursued despite evidence of criminal behaviour.</t>
  </si>
  <si>
    <t>Guidance on the code of conduct is included in induction training for all civilian personnel.</t>
  </si>
  <si>
    <t>Guidance on the code of conduct is available to all civilian personnel, but is not part of induction training.</t>
  </si>
  <si>
    <t>Ad hoc guidance may be provided to civilian personnel by commanding officers.</t>
  </si>
  <si>
    <t xml:space="preserve">No guidance of any kind is provided to civilian personnel on the code of conduct. </t>
  </si>
  <si>
    <t>Although this research did not find direct confirmation of inclusion of the general COC into the induction training specifically, it seems very likely that it is included as it represents a legally binding document for all federal personnel and is issued by the Federal Council [1]. It is easily available and referenced on government plenty of government websites including, for example, Armasuisse’s [2]. A series of binding documents for employees like the Group “Defence” brochure on compliance [3], the directive on corruption prevention for employees of the DDPS [4] and the same directive for Armasuisse [5] are all explicitly based on the code of conduct. The Group “Defence” has a directive specifically on compliance and offers information on their intranet [3] as well as on the internet. [6]. The anti-corruption directives of the DDPS [7] and Armasuisse [8] both mention continued training and obligation for awareness-raising on the issue. Armasuisse also states, on its site dedicated to the fight against corruption, that its employees are “regularly informed on their obligations in terms of their conduct” [9].</t>
  </si>
  <si>
    <t>[1] Federal Council. 2012. “Verhaltenskodex Bundesverwaltung [Code of Conduct Federal Administration].” Eidgenössisches Personalamt (EPA). https://www.epa.admin.ch/dam/epa/de/dokumente/aktuell/medienservice/120_verhaltenskodex.pdf.download.pdf/120_verhaltenscodex_d.pdf. 
[2] Federal Department of Defence, Civil Protection and Sport (DDPS). n.d. “Website of Armasuisse - Korruptionsprävention [Prevention of Corruption].” Korruptionsprävention. Accessed July 19, 2020. https://www.ar.admin.ch/de/ueber-armasuisse/korruptionspraevention.html#287_1594286449513. 
[3] Swiss Armed Forces. 2018. “Compliance – Verhaltensgrundsätze für die Gruppe Verteidigung ein Leitfaden [Compliance – Basic Behavioural Principals for the Group ‘Defence’ - Guidelines].” https://www.vtg.admin.ch/content/vtg-internet/de/die-schweizer-armee/grundlagen/compliance/_jcr_content/contentPar/tabs/items/dokumente/tabPar/downloadlist/downloadItems/113_1513333196341.download/81_061_d_Compliance_Leitfaden_Booklet_2018_web.pdf. 
[4] Department for Defence, Protection and Sport (DDPS). 2020. Weisungen über die Organisation der Korruptionsprävention und über Verhaltenspflichten der Angestellten im VBS [Directive on the Organization of Corruption Prevention and the Code of Conduct for Employees at the DDPS]. https://www.ar.admin.ch/content/ar-internet/de/ueber-armasuisse/korruptionspraevention/_jcr_content/contentPar/tabs/items/287_1594286449513/tabPar/downloadlist/downloadItems/295_1594286839876.download/Weisungen%20Korruptionspr%C3%A4vention%20VBS%20-%20deutsch.pdf. 
[5] Department for Defence, Protection and Sport (DDPS). 2020. Weisungen über die Annahme von Geschenken, Einladungen und sonstigen Vorteilen im Bundesamt für Rüstung armasuisse [Directive on the Acceptance of Gifts, Inviations and other Advantages in the Federal Office for Armament armasuisse]. https://www.ar.admin.ch/content/ar-internet/de/ueber-armasuisse/korruptionspraevention/_jcr_content/contentPar/tabs/items/287_1594286449513/tabPar/downloadlist/downloadItems/296_1594286988646.download/Weisungen%20Geschenke%20und%20Einladungen%20armasuisse%20-%20deutsch.pdf. 
[6] Federal Department of Defence, Civil Protection and Sport (DDPS). n.d. “Website of the DDPS - Compliance.” Compliance. Accessed May 24, 2020. https://www.vtg.admin.ch/de/die-schweizer-armee/grundlagen/compliance.html#ui-collapse-581. 
[7] Department for Defence, Protection and Sport (DDPS). 2020. Weisungen über die Organisation der Korruptionsprävention und über Verhaltenspflichten der Angestellten im VBS [Directive on the Organization of Corruption Prevention and the Code of Conduct for Employees at the DDPS]. https://www.ar.admin.ch/content/ar-internet/de/ueber-armasuisse/korruptionspraevention/_jcr_content/contentPar/tabs/items/287_1594286449513/tabPar/downloadlist/downloadItems/295_1594286839876.download/Weisungen%20Korruptionspr%C3%A4vention%20VBS%20-%20deutsch.pdf. 
[8] Department for Defence, Protection and Sport (DDPS). 2020. Weisungen über die Annahme von Geschenken, Einladungen und sonstigen Vorteilen im Bundesamt für Rüstung armasuisse [Directive on the Acceptance of Gifts, Inviations and other Advantages in the Federal Office for Armament armasuisse]. https://www.ar.admin.ch/content/ar-internet/de/ueber-armasuisse/korruptionspraevention/_jcr_content/contentPar/tabs/items/287_1594286449513/tabPar/downloadlist/downloadItems/296_1594286988646.download/Weisungen%20Geschenke%20und%20Einladungen%20armasuisse%20-%20deutsch.pdf. 
[9] Federal Department of Defence, Civil Protection and Sport (DDPS). n.d. “Website of Armasuisse - Korruptionsprävention [Prevention of Corruption].” Korruptionsprävention. Accessed July 19, 2020. https://www.ar.admin.ch/de/ueber-armasuisse/korruptionspraevention.html#287_1594286449513.</t>
  </si>
  <si>
    <t>Q48. Does regular anti-corruption training take place for military and civilian personnel?</t>
  </si>
  <si>
    <t xml:space="preserve">Anti-corruption training addresses the connection between corruption and the following topics: organisational values and standards, impact of the organisation, military effectiveness; identification and reporting of corruption, and risk management. </t>
  </si>
  <si>
    <t xml:space="preserve">Anti-corruption training addresses the connection between corruption and some but not all the following topics: organisational values and standards, impact of the organisation, military effectiveness; identification and reporting of corruption, and risk management. </t>
  </si>
  <si>
    <t>Anti-corruption training only addresses organisational values and standards, and identification and reporting of corruption.</t>
  </si>
  <si>
    <t xml:space="preserve">Anti-corruption training is superficial in nature and does not address more than values or standards. </t>
  </si>
  <si>
    <t>No anti-corruption training takes place.</t>
  </si>
  <si>
    <t>There is no evidence that corruption training is done systematically for all employees across the board until recently. However, the Code of Conduct (COC) is binding for all employees covers organizational values, public perceptions, ethical and legal obligations, duty to report and behavioural rules [1]. The same is true for the compliance document of the Group “Defence” which contains links to an e-learning program [2]. A 2020 directive for the Federal Department of Defence, Civil Protection and Sport (DDPS) instructs every department to create a Specialist Unit Corruption (Fachstelle Korruption) which is tasked with “coordination awareness raising and training measures for employees (…) on corruption prevention.” (Article 3.d) but does not detail the content [3]. It is too early to assess the implementation of the directive at the time of writing. Employees working in high corruption risk areas like, for example, at Armasuisse get thematic training [4]. Armasuisse has installed a Specialist Corruption Unit which is in charge of coordinating awareness-raising and anti-corruption training following the previously mentioned DDPS directive [5, 6].</t>
  </si>
  <si>
    <t>[1] “Verhaltenskodex Bundesverwaltung, vom 15. August 2012,” [Code of Conduct Federal Administration], Eidgenössisches Personalamt (EPA), 15 August 2012, accessed 23 February 2020, https://www.epa.admin.ch/dam/epa/de/dokumente/aktuell/medienservice/120_verhaltenskodex.pdf.download.pdf/120_verhaltenscodex_d.pdf. 
[2] “Verhaltensgrundsätze für die Gruppe Verteidigung ein Leitfaden,” [Compliance – Basic Behavioural Principals for the Group ‘Defence’ - Guidelines], Swiss Armed Forces, 2020, https://www.vtg.admin.ch/content/vtg-internet/de/die-schweizer-armee/grundlagen/compliance/_jcr_content/contentPar/tabs/items/dokumente/tabPar/downloadlist/downloadItems/113_1513333196341.download/81_061_d_Compliance_Leitfaden_Booklet_2020_web.pdf. 
[3] “Weisungen über die Organisation der Korruptionsprävention und über Verhaltenspflichten der Angestellten im VBS,” [Directive on the Organization of Corruption Prevention and the Code of Conduct for Employees at the DDPS], Federal Department for Defence, Civil Protection and Sport, 2020, https://www.ar.admin.ch/content/ar-internet/de/ueber-armasuisse/korruptionspraevention/_jcr_content/contentPar/tabs/items/287_1594286449513/tabPar/downloadlist/downloadItems/295_1594286839876.download/Weisungen%20Korruptionspr%C3%A4vention%20VBS%20-%20deutsch.pdf. 
[4] Interviewee, Armasuisse official, 7 July 2020. 
[5] “Weisungen über die Annahme von Geschenken, Einladungen und sonstigen Vorteilen im Bundesamt für Rüstung armasuisse,” [Directive on the Acceptance of Gifts, Inviations and other Advantages in the Federal Office for Armament armasuisse], Armasuisse, 1 July, 2020, https://www.ar.admin.ch/content/ar-internet/de/ueber-armasuisse/korruptionspraevention/_jcr_content/contentPar/tabs/items/287_1594286449513/tabPar/downloadlist/downloadItems/296_1594286988646.download/Weisungen%20Geschenke%20und%20Einladungen%20armasuisse%20-%20deutsch.pdf. 
[6] “Korruptionsprävention,” [Prevention of Corruption], Federal Department of Defence, Civil Protection and Sport, accessed 19 July 2020. https://www.ar.admin.ch/de/ueber-armasuisse/korruptionspraevention.html#287_1594286449513.</t>
  </si>
  <si>
    <t>Anti-corruption training is delivered upon induction, once a year and upon entry to high risk positions and environments, and once a year for high risk personnel. It is also woven into promotion courses at all levels.</t>
  </si>
  <si>
    <t>Anti-corruption training is delivered once a year, and upon entry into high risk positions and environments.</t>
  </si>
  <si>
    <t>Anti-corruption training is delivered once at induction and upon entry into high risk positions and environments.</t>
  </si>
  <si>
    <t>Anti-corruption training is conducted irregularly for entry into high risk positions and environments. No training is provided at induction or at regular intervals.</t>
  </si>
  <si>
    <t>Anti-corruption training is done completely ad hoc, and may be only provided by donors or external parties.</t>
  </si>
  <si>
    <t xml:space="preserve">If a country has no anti-corruption training, this sub-indicator should be marked Not Applicable.
</t>
  </si>
  <si>
    <t>With all employees being bound by the Code of Conduct (COC) for Federal Personnel from induction [1] and some employees at the DDPS have additional specific codes or rules which they are likely to receive at induction [2, 3]. They are likely to be made aware of the basics of anti-corruption. Employees involved in high-risk activities in relation to corruption get training on the issue as modules include anti-corruption training. However, this is not done in set intervals and depends on the training an employee receives [4]. Armasuisse has installed a Specialist Corruption Unit which is in charge of coordinating awareness-raising and anti-corruption training in 2020, but it is too early to say anything about the implementation of that directive [3, 5].</t>
  </si>
  <si>
    <t>[1] “Verhaltenskodex Bundesverwaltung, vom 15. August 2012,” [Code of Conduct Federal Administration], Eidgenössisches Personalamt (EPA), 15 August 2012, accessed 23 February 2020, https://www.epa.admin.ch/dam/epa/de/dokumente/aktuell/medienservice/120_verhaltenskodex.pdf.download.pdf/120_verhaltenscodex_d.pdf. 
[2] “Verhaltensgrundsätze für die Gruppe Verteidigung ein Leitfaden,” [Compliance – Basic Behavioural Principals for the Group ‘Defence’ - Guidelines], Swiss Armed Forces, 2020, https://www.vtg.admin.ch/content/vtg-internet/de/die-schweizer-armee/grundlagen/compliance/_jcr_content/contentPar/tabs/items/dokumente/tabPar/downloadlist/downloadItems/113_1513333196341.download/81_061_d_Compliance_Leitfaden_Booklet_2020_web.pdf. 
[3] “Weisungen über die Organisation der Korruptionsprävention und über Verhaltenspflichten der Angestellten im VBS,” [Directive on the Organization of Corruption Prevention and the Code of Conduct for Employees at the DDPS], Federal Department for Defence, Civil Protection and Sport, 2020, https://www.ar.admin.ch/content/ar-internet/de/ueber-armasuisse/korruptionspraevention/_jcr_content/contentPar/tabs/items/287_1594286449513/tabPar/downloadlist/downloadItems/295_1594286839876.download/Weisungen%20Korruptionspr%C3%A4vention%20VBS%20-%20deutsch.pdf. 
[4] Interviewee, Armasuisse official, 7 July 2020. 
[5] “Weisungen über die Annahme von Geschenken, Einladungen und sonstigen Vorteilen im Bundesamt für Rüstung armasuisse,” [Directive on the Acceptance of Gifts, Inviations and other Advantages in the Federal Office for Armament armasuisse], Armasuisse, 1 July, 2020, https://www.ar.admin.ch/content/ar-internet/de/ueber-armasuisse/korruptionspraevention/_jcr_content/contentPar/tabs/items/287_1594286449513/tabPar/downloadlist/downloadItems/296_1594286988646.download/Weisungen%20Geschenke%20und%20Einladungen%20armasuisse%20-%20deutsch.pdf.</t>
  </si>
  <si>
    <t xml:space="preserve">Anti-corruption training is delivered to personnel at each rank bracket of the military and the equivalent for civilian personnel. </t>
  </si>
  <si>
    <t>Training is delivered to higher rank brackets of military personnel and the equivalent for civilian personnel.</t>
  </si>
  <si>
    <t>Training is only delivered to selected personnel in high-risk positions.</t>
  </si>
  <si>
    <t>Training is integrated as a small portion of other compliance training modules.</t>
  </si>
  <si>
    <t xml:space="preserve">Coverage of anti-corruption training is discretionary or sporadic, included in "moral" training or social conversations among officers. </t>
  </si>
  <si>
    <t>If a country has no anti-corruption training, this sub-indicator should be marked Not Applicable.</t>
  </si>
  <si>
    <t>Beyond the general rules on behaviour that are communicated upon entry into service (Code of Conduct for Federal Employees, specific codes and rules) [1, 2], there is no evidence that corruption training is otherwise provided systematically. However, employees working in high corruption risk areas like, for example, at Armasuisse get thematic training [3]. Armasuisse has also installed a Specialist Corruption Unit which is in charge of coordinating awareness-raising and anti-corruption training following a 2020 DDPS directive [4, 5].</t>
  </si>
  <si>
    <t>[1] “Verhaltenskodex Bundesverwaltung, vom 15. August 2012,” [Code of Conduct Federal Administration], Eidgenössisches Personalamt (EPA), 15 August 2012, accessed 23 February 2020, https://www.epa.admin.ch/dam/epa/de/dokumente/aktuell/medienservice/120_verhaltenskodex.pdf.download.pdf/120_verhaltenscodex_d.pdf. 
[2] “Verhaltensgrundsätze für die Gruppe Verteidigung ein Leitfaden,” [Compliance – Basic Behavioural Principals for the Group ‘Defence’ - Guidelines], Swiss Armed Forces, 2020, https://www.vtg.admin.ch/content/vtg-internet/de/die-schweizer-armee/grundlagen/compliance/_jcr_content/contentPar/tabs/items/dokumente/tabPar/downloadlist/downloadItems/113_1513333196341.download/81_061_d_Compliance_Leitfaden_Booklet_2020_web.pdf. 
[3] Interviewee, Armasuisse official, 7 July 2020.
[4] “Weisungen über die Annahme von Geschenken, Einladungen und sonstigen Vorteilen im Bundesamt für Rüstung armasuisse,” [Directive on the Acceptance of Gifts, Inviations and other Advantages in the Federal Office for Armament armasuisse], Armasuisse, 1 July, 2020, https://www.ar.admin.ch/content/ar-internet/de/ueber-armasuisse/korruptionspraevention/_jcr_content/contentPar/tabs/items/287_1594286449513/tabPar/downloadlist/downloadItems/296_1594286988646.download/Weisungen%20Geschenke%20und%20Einladungen%20armasuisse%20-%20deutsch.pdf. 
[5] “Korruptionsprävention,” [Prevention of Corruption], Federal Department of Defence, Civil Protection and Sport, accessed 19 July 2020. https://www.ar.admin.ch/de/ueber-armasuisse/korruptionspraevention.html#287_1594286449513.</t>
  </si>
  <si>
    <t>Q49. Is there a policy to make public outcomes of the prosecution of defence services personnel for corrupt activities, and is there evidence of effective prosecutions in recent years?</t>
  </si>
  <si>
    <t>There is a formal policy of the defence institution to make outcomes of prosecution publicly available.</t>
  </si>
  <si>
    <t>There is an informal policy of the defence institution to make outcomes of prosecution publicly available.</t>
  </si>
  <si>
    <t>There is no policy of the defence institution to make outcomes of prosecution publicly available.</t>
  </si>
  <si>
    <t>Article 48 of the Swiss Military Penal Trial Procedures (Militärstrafprozess) (MStP) defines all procedures, but not the deliberation and votes as public (Article 48.1). In cases where the court sees a risk to national interests or public order, the public can be excluded. The same applies when it is in the interests of the victim (Article 48.2). The judgement is announced publicly (Article 48.3) [1]. If the penal procedure is based on documents being classified as “secret” or “confidential”, the entire ruling has to be classified as such. Exceptionally such documents can be removed from the dossier and stored separately. The main dossier must not contain references to the content of the classified documents (Ordinance on Military Criminal Justice, Militärstrafrechtspflege, Article 58) (MStV) [2].</t>
  </si>
  <si>
    <t>[1] “Militärstrafprozess (MStP),” The Federal Assembly – The Swiss Parliament, 22 March 1979, https://www.admin.ch/opc/de/classified-compilation/19790061/index.html. 
[2] “Verordnung die Militärstrafrechtspflege (MStV),” The Federal Assembly – The Swiss Parliament, 24 October 1979, https://www.admin.ch/opc/de/classified-compilation/19790286/index.html.</t>
  </si>
  <si>
    <t xml:space="preserve">Both the charges and results of prosecutions are made publicly available. For court martials above a certain rank, information is released to public as matter of course. This includes the date, location and details of the charge, and information on the hearing. </t>
  </si>
  <si>
    <t xml:space="preserve">The results of prosecution are made publicly available, but there is little or no access to information on the charges or the hearing, or other key details. </t>
  </si>
  <si>
    <t xml:space="preserve">Information on prosecutions is rarely or inconsistently made available, without much detail.  </t>
  </si>
  <si>
    <t>No information on prosecutions is made publicly available.</t>
  </si>
  <si>
    <t>Article 48 of the Swiss Military Penal Trial Procedures (Militärstrafprozess) (MStP) defines all procedures, but not the deliberation and votes as public (Article 48.1). In cases where the court sees a risk to national interests or public order, the public can be excluded. The same applies when it is in the interests of the victim. (Article 48.2). The judgement is announced publicly (Article 48.3) [1]. Hearings are public and announced in advance on the website of the Office of the Armed Forces Attorney General [2]. If the penal procedure is based on documents classified as “secret” or “confidential”, the entire ruling is classified. In Exceptional circumstances, documents can be removed from the dossier and stored separately. The main dossier must not contain references to the content of the classified documents (Ordinance on Military Criminal Justice, Militärstrafrechtspflege, Article 58) (MStV) [3]. Rulings by the Military Court of Cassation are publicly accessible on a dedicated website. They contain the relevant information to the case, including details, dates, charges and justifications [4].</t>
  </si>
  <si>
    <t>[1] “Militärstrafprozess (MStP),” The Federal Assembly – The Swiss Parliament, 22 March 1979, https://www.admin.ch/opc/de/classified-compilation/19790061/index.html.
[2] “Sitzungen der Militärgerichte,” [Hearing Dates Military Tribunals], Office of the Armed Forces Attorney General, accessed 27 September 2020, https://www.oa.admin.ch/de/sitzungstermine.html. 
[3] “Verordnung die Militärstrafrechtspflege (MStV),” The Federal Assembly – The Swiss Parliament, 24 October 1979, https://www.admin.ch/opc/de/classified-compilation/19790286/index.html. 
[4] “Entscheidungen des Militärkassationsgerichts,” [Decisions Military Court of Cassation], Federal Department of Defence, Civil Protection and Sport, accessed 7 June 2020, https://www.oa.admin.ch/de/entscheidungen-militaerjustiz.html#ui-collapse-481.</t>
  </si>
  <si>
    <t xml:space="preserve">Cases are investigated or prosecuted through formal processes, but there may be cases where undue political influence is attempted, and occasional cases where it is effective at derailing prosecutions. </t>
  </si>
  <si>
    <t xml:space="preserve">Cases are investigated but not often prosecuted. There is clear undue influence in the decision making process. </t>
  </si>
  <si>
    <t xml:space="preserve">There is a complete failure to investigate or prosecute, even in the face of clear evidence. Or, cases are superficially investigated, or receive "show" hearings in which defendants are not punished. </t>
  </si>
  <si>
    <t>Article 1 of the MStP guarantees the independence of the military justice system [1]. Article 204 of the MStG regulates the independence of disciplinary procedures [2]. There are no reports of undue political influence on prosecutions or military criminal trials. However, the independence of a separate military judicial system per se has been regularly disputed and is increasingly less common in neighbouring European states [3].</t>
  </si>
  <si>
    <t>[1] “Militärstrafprozess (MStP),” The Federal Assembly – The Swiss Parliament, 22 March 1979, https://www.admin.ch/opc/de/classified-compilation/19790061/index.html.
[2] “Verordnung die Militärstrafrechtspflege (MStV),” The Federal Assembly – The Swiss Parliament, 24 October 1979, https://www.admin.ch/opc/de/classified-compilation/19790286/index.html. 
[3] Renat Kuenzi, “Richter in Militäruniform - ein alter Zopf?,” [Judges in military uniform - Outdated? ], swissinfo.ch, 23 November 2009, https://www.swissinfo.ch/ger/richter-in-militaeruniform---ein-alter-zopf-/7703426.</t>
  </si>
  <si>
    <t>Q50. Are there effective measures in place to discourage facilitation payments (which are illegal in almost all countries)?</t>
  </si>
  <si>
    <t>Facilitation payments are strictly and clearly illegal.</t>
  </si>
  <si>
    <t>There law is insufficiently clear on the issue of facilitation payments.</t>
  </si>
  <si>
    <t>Facilitation payments are not criminalised.</t>
  </si>
  <si>
    <t>The Swiss Criminal Code (StGB) explicitly prohibits facilitation payments (“Briberies”). Any person who “offers, promises or gives […] a member of the armed forces an undue advantage for that person or for a third party in order that the person carries out his official duties is liable to a custodial sentence not exceeding three years or to a monetary penalty” (Article 322 StGB). The same applies to accepting such an advantage for public officials (Article 322 StGB). These rules do also extend to foreign officials (Article 322 StGB) and the private sector (Article 322 StGB) [1, 2]. Article 102 of the StGB defines the liability under the criminal law for cooperations. The maximum fine is five million Swiss Francs [1]. The Code of Conduct for Federal Personnel (COC) also applies to the military and summarizes the rules for government employees. It discusses gifts and invitations, as well as illegal behaviour or transgression of rules [3].</t>
  </si>
  <si>
    <t>[1] “Swiss Criminal Code, 311,” The Federal Assembly – The Swiss Parliament, 21 December 1937, https://www.admin.ch/opc/en/classified-compilation/19370083/index.html. 
[2] “Transparency International Switzerland - Glossar ‘Schmiergelder’,” [Glossary "Facilitation Payments], Transparency International Schweiz, accessed 7 June 2020, https://transparency.ch/glossar/. 
[3] “Verhaltenskodex Bundesverwaltung, vom 15. August 2012,” [Code of Conduct Federal Administration], Eidgenössisches Personalamt (EPA), 15 August 2012, accessed 23 February 2020, https://www.epa.admin.ch/dam/epa/de/dokumente/aktuell/medienservice/120_verhaltenskodex.pdf.download.pdf/120_verhaltenscodex_d.pdf.</t>
  </si>
  <si>
    <t>Cases are investigated or prosecuted through formal processes. There is little substantive concern expressed from independent commentators over undue political influence.</t>
  </si>
  <si>
    <t xml:space="preserve">Cases may be investigated but are not often successfully prosecuted. There is credible evidence to indicate undue influence in the decision making process. </t>
  </si>
  <si>
    <t>There are clear failures to investigate or prosecute cases, even in the face of strong evidence. Specific concerns may be expressed by a range of independent commentators.</t>
  </si>
  <si>
    <r>
      <t xml:space="preserve">If facilitation payments are not criminalised, this sub-indicator should be marked </t>
    </r>
    <r>
      <rPr>
        <i/>
        <sz val="8"/>
        <rFont val="Arial"/>
        <family val="2"/>
      </rPr>
      <t>Not Applicable</t>
    </r>
    <r>
      <rPr>
        <sz val="8"/>
        <rFont val="Arial"/>
        <family val="2"/>
      </rPr>
      <t xml:space="preserve">. </t>
    </r>
  </si>
  <si>
    <t>There are no reports on facilitation payments involving Swiss government officials in general, or of the defence department in particular. The main concern with such payments in Switzerland is holding private cooperation responsible for bribery abroad [1]. Corporate liability for facilitation payments was put into the law in 2003 (Article 102 Swiss Criminal Code) (StGB) [2]. Since then only seven firms have been convicted, three during the reporting period of this study. Since 2007 “a good dozen” of cases was brought before a judge [1]. The maximum fine is not a sufficient deterrent and was therefore criticized by the OECD in its Phase 4 report of the Working Group on Bribery in International Business Transaction [3]. The media reports on these scandals and court cases [1, 4, 5].</t>
  </si>
  <si>
    <t>[1] Federico Franchini, “Schweizer Strafnorm gegen Korruption soll mehr Biss erhalten,” [Swiss Penal Rule against Corruption is supposed to get more Bite], Swissinfo.ch, 28 February 2019, https://www.swissinfo.ch/ger/wirtschaft/wirtschaftskriminalitaet_schweizer-strafnorm-gegen-korruption-soll-mehr-biss-erhalten/44784748. 
[2] “Swiss Criminal Code, 311,” The Federal Assembly – The Swiss Parliament, 21 December 1937, https://www.admin.ch/opc/en/classified-compilation/19370083/index.html. 
[3] “Implementing the OECD Anti-Bribery Convention - Phase 4 Report: Switzerland,” OECD Working Group on Bribery in International Business Transactions, 2018, http://www.oecd.org/corruption/anti-bribery/Switzerland-Phase-4-Report-ENG.pdf. 
[4] Res Gehriger, “Bestechungsskandal Odebrecht - Schweizer Schmiergeldkonten für lateinamerikanische Präsidenten,” [Bribery Scandal Odebrecht - Swiss Grease Money Accounts for Latin American President], Schweizer Radio und Fernsehen, 5 April 2017, https://www.srf.ch/news/schweiz/schweizer-schmiergeldkonten-fuer-lateinamerikanische-praesidenten. 
[5] Christian Bütikofer, “Eurofighter-Schmiergeld-Skandal: Warten auf Schweizer Akten,” [Eurofigter Grease Money: Waiting for the Swiss Documents], Handelszeitung, 20 November 2020, https://www.handelszeitung.ch/unternehmen/eurofighter-schmiergeld-skandal-warten-auf-schweizer-akten.</t>
  </si>
  <si>
    <t xml:space="preserve">Facilitation payments in the defence and security sector are very rare. </t>
  </si>
  <si>
    <t xml:space="preserve">Facilitation payments occassionally occur  in the defence and security sector, but are not widespread. </t>
  </si>
  <si>
    <t xml:space="preserve">Rather than facilitation payments, there is extensive patronage in the defence and security sector. </t>
  </si>
  <si>
    <t>Facilitation payments in the defence and security sector are widespread.</t>
  </si>
  <si>
    <t>A search for cases on facilitation payments involving the Swiss defence sector during the reporting period did not yield any results. If such cases exist, they are probably rare. However, Switzerland was slow to establish corporate liability [1] for bribery, and the system still offers only limited deterrence [2]. However, Swiss firms appear in cases involving facilitation payments abroad. The last media report on a defence case concerns a scandal with the involvement of a Swiss firm in 2012, allegedly playing a role in a corruption case linked to a Eurofighter purchase in Austria [3].</t>
  </si>
  <si>
    <t>[1] Federico Franchini, “Schweizer Strafnorm gegen Korruption soll mehr Biss erhalten,” [Swiss Penal Rule against Corruption is supposed to get more Bite], Swissinfo.ch, 28 February 2019, https://www.swissinfo.ch/ger/wirtschaft/wirtschaftskriminalitaet_schweizer-strafnorm-gegen-korruption-soll-mehr-biss-erhalten/44784748. 
[2] “Implementing the OECD Anti-Bribery Convention - Phase 4 Report: Switzerland,” OECD Working Group on Bribery in International Business Transactions, 2018, http://www.oecd.org/corruption/anti-bribery/Switzerland-Phase-4-Report-ENG.pdf. 
[3] Leo Eiholzer, “Kampfjet-Korruption: Die Spur führt nach Hergiswil,” Aargauer Zeitung, 8 December 2019, https://www.aargauerzeitung.ch/wirtschaft/kampfjet-korruption-die-spur-fuehrt-nach-hergiswil-136077851.</t>
  </si>
  <si>
    <t>Q51. Do the armed forces have military doctrine addressing corruption as a strategic issue on operations?</t>
  </si>
  <si>
    <t xml:space="preserve">The country has a comprehensive and detailed military doctrine addressing corruption issues for peace and conflict operations at strategic, operational and tactical levels. The doctrine recognises that international actors can contribute to increasing corruption risks and offers guidance on mitigating these risks. Issues addressed by the doctrine include support for political actors, contracting, interaction with local population, partnering with local forces, and security sector reform in operational contexts. The doctrine also details the practicalities of implementation. </t>
  </si>
  <si>
    <t>The country has a comprehensive and detailed military doctrine addressing corruption issues for peace and conflict operations, including the recognition that deployments can exacerbate corruption risks. However, the doctrine may not address risks at all levels or may not provide detailed and practical guidance for implementation.</t>
  </si>
  <si>
    <t xml:space="preserve">The country has a military doctrine addressing corruption issues for peace and conflict, which briefly addresses how to mitigate this challenge, but there is little emphasis on the practicalities of implementation. </t>
  </si>
  <si>
    <t xml:space="preserve">Corruption has been identified within military strategic documents as an important issue for operations e.g. the national defence strategy or similar, but there is no explicit doctrine on corruption. </t>
  </si>
  <si>
    <t>The country does not consider corruption a strategic issue for operations.</t>
  </si>
  <si>
    <t>No military doctrine or strategic document was identified that specifically addressed the issue of corruption. There is a “Codex” that applies to all civil servants and that addresses issues like personal gifts, invitations, favours and bribery (direct or third parties). This codex also applies to the personnel of the Ministry of Defence (MoD) [1]. In 2018 the MoD was criticised following reports in the media about abuses of expenses [2]. A report was issued with recommendations. One of the recommendations was to use the general applicable use for all civil servants and get rid of additional internal ones. None of the recommendations suggested addressed the issue on a strategic level [3].</t>
  </si>
  <si>
    <t>[1] “Verhaltenskodex Bundesverwaltung, vom 15. August 2012,” [Code of Conduct Federal Administration], Eidgenössisches Personalamt (EPA), 15 August 2012, accessed 23 February 2020, https://www.epa.admin.ch/dam/epa/de/dokumente/aktuell/medienservice/120_verhaltenskodex.pdf.download.pdf/120_verhaltenscodex_d.pdf. 
[2] Christoph Lenz and Thomas Knellwolf, “Die 100’000-Franken-Kreditkarte der hohen Militärs,” [The High-Ranking Militaries’ 100’000 Franks Credit Card], Tages Anzeiger, 6 June 2018, https://www.tagesanzeiger.ch/schweiz/das-suesse-leben-auf-vbsspesen/story/18537524. 
[3] “Prüfbericht ‘Spesen VBS’ - Abklärung A 2017-07,” Generalsekretariat VBS: Interne Revision VBS, 16 October 2017, https://www.newsd.admin.ch/newsd/message/attachments/52607.pdf.</t>
  </si>
  <si>
    <t>The doctrine is made publicly available.</t>
  </si>
  <si>
    <t>Some aspects of the doctrine are made publicly available, but not all of them.</t>
  </si>
  <si>
    <t xml:space="preserve">No aspect of the doctrine is made publicly available. </t>
  </si>
  <si>
    <r>
      <t xml:space="preserve">If the country has no military doctrine that considers corruption a strategic issue for operations, this sub-indicator should be marked </t>
    </r>
    <r>
      <rPr>
        <i/>
        <sz val="8"/>
        <rFont val="Arial"/>
        <family val="2"/>
      </rPr>
      <t>Not Applicable.</t>
    </r>
  </si>
  <si>
    <t>No military doctrine or strategic document could be identified; as such, this indicator is marked 'Not Applicable'.</t>
  </si>
  <si>
    <t>Q52. Is there training in corruption issues for commanders at all levels in order to ensure that these commanders are clear on the corruption issues they may face during deployment?</t>
  </si>
  <si>
    <t xml:space="preserve">There is comprehensive training in corruption issues that is required for commanders at all levels. Training is delivered as part of military education e.g., at military academies, and in pre-deployment training for specific missions. </t>
  </si>
  <si>
    <t>There is comprehensive training in corruption issues that is required for commanders at all levels. However, training is delivered either only in pre-deployment training for specific missions or as part of military education.</t>
  </si>
  <si>
    <t xml:space="preserve">There is comprehensive training in corruption issues that is required for commanders at some levels or in some units, but not all. </t>
  </si>
  <si>
    <t xml:space="preserve">There is training in corruption issues that is required for commanders at some levels or in some units, but not all. The content of training only addresses a few known risks (e.g. procurement). </t>
  </si>
  <si>
    <t>The country has no known training in corruption issues for commanders.</t>
  </si>
  <si>
    <t xml:space="preserve">Take into account:
1) Whether the government provides training / guidelines / monitoring before deploying their troops under the foreign country’s command; and/or 
2) Whether it is government who ensures that there is training to counter corruption risk, regardless of whether the government themselves or a foreign government or a multilateral/non-government organisation leads the training. </t>
  </si>
  <si>
    <t>Members of the armed forces abroad are subject to the same rules, codes of conduct and compliance enforcement like other members of the armed forces which they receive at induction [1, 2]. Participants in peace promotion missions (the only operations permissible abroad) receive specific training (Article 66.2 MG) [3]. The training is delivered by the Swiss Armed Forces International Command (SWISSINT) which defines its mission as "to prepare each course participant for deployment on a professional, ethical and moral level" [4]. An explicit part of the mandate of Swiss Armed Forces in Kosovo (SWISSCOY) (the only operation of that size) is the fight against corruption in Kosovo, so at least part of the training is likely to cover the issue; however, no specific mentions were found in the course guides [5].</t>
  </si>
  <si>
    <t>[1] “Verhaltenskodex Bundesverwaltung, vom 15. August 2012,” [Code of Conduct Federal Administration], Eidgenössisches Personalamt (EPA), 15 August 2012, accessed 23 February 2020, https://www.epa.admin.ch/dam/epa/de/dokumente/aktuell/medienservice/120_verhaltenskodex.pdf.download.pdf/120_verhaltenscodex_d.pdf. 
[2] “Verhaltensgrundsätze für die Gruppe Verteidigung ein Leitfaden,” [Compliance – Basic Behavioural Principals for the Group ‘Defence’ - Guidelines], Swiss Armed Forces, 2018, https://www.vtg.admin.ch/content/vtg-internet/de/die-schweizer-armee/grundlagen/compliance/_jcr_content/contentPar/tabs/items/dokumente/tabPar/downloadlist/downloadItems/113_1513333196341.download/81_061_d_Compliance_Leitfaden_Booklet_2018_web.pdf. 
[3] “Bundesgesetz über die Armee und die Militärverwaltung (Militärgesetz, MG), 510.10,” [Law on the Military and Military Administration], The Federal Assembly – The Swiss Parliament, 3 February 1995, https://www.admin.ch/opc/de/classified-compilation/19950010/index.html. 
[4] “Training Centre Swiss Armed Forces International Command- Course Guide 2020,” Swiss Armed Forces, 2020, https://www.vtg.admin.ch/content/vtg-internet/en/organisation/kdo-op/komp-zen-swissint/mehr-zu-swissint/ausbildungszentrum-swissint/_jcr_content/contentPar/accordion_2001328492/accordionItems/kursbrosch_re/accordionPar/downloadlist/downloadItems/256_1563779377137.download/SWISSINT_Course_Guide_2020_Web.pdf. 
[5] “Botschaft zur Verlängerung der Schweizer Beteiligung an der multinationalen Kosovo Force (KFOR), 19.082,” [Message on the Extension of the Swiss Contribution to the Multinational Kosovo Force (KFOR)], The Federal Council, 27 November 2019, https://www.parlament.ch/de/ratsbetrieb/suche-curia-vista/geschaeft?AffairId=20190082.</t>
  </si>
  <si>
    <t>Q53. Is corruption as a strategic issue considered in the forward planning of operations? If so, is there evidence that  commanders at all levels apply this knowledge in the field?</t>
  </si>
  <si>
    <t>Corruption as a strategic issue is taken into account in the forward planning of operations.</t>
  </si>
  <si>
    <t>Corruption as a strategic issue is taken into account in the forward planning of very few operations.</t>
  </si>
  <si>
    <t>Corruption issues are not taken into account at all in forward planning.</t>
  </si>
  <si>
    <t>There is not enough evidence to score this indicator. Historically Switzerland's neutrality prevented the Swiss Armed Forces’ involvement in major operations. Since the early 1990s, Switzerland has sent a few unarmed observers in support of UN missions abroad. There are currently six of these missions underway with a total of 26 Swiss officers. The biggest contribution is to the United Nations Truce Supervision Organization with 12 swiss officers [1], followed by the United Nations Multidimensional Integrated Stabilization Mission in Mali (MINUMSMA) in Mali with 7 officers. All other operations have only one to three officers deployed [2]. For the European Union Force Bosnia and Herzegovina, (EUFOR) in Bosnia Herzegovina Switzerland is present with 16 officers. The by far biggest operation support is for the Kosovo Force (KFOR) with the Swiss Armed Forces in Kosovo (SWISSCOY) currently deploying up to 165 Swiss personnel. Supporting Kosovo in the fight against corruption is part of the mandate of that operation [3]. It is however not clear if corruption is part of the forward planning for those operations, as no supporting evidence except for the mission mandate could be found.</t>
  </si>
  <si>
    <t>[1] “UNTSO Factsheet: United Nations Truce Supervision Organization,” United Nations Peacekeeping, accessed 13 June 2020, https://peacekeeping.un.org/en/mission/untso. 
[2] “Missions - Military Peace Support since 1953,” Federal Department for Defence, Civil Protection and Sport, accessed 13 June 2020, https://www.vtg.admin.ch/en/news/einsaetze-und-operationen/militaerische-friedensfoerderung/missionen.html. 
[3] “Botschaft zur Verlängerung der Schweizer Beteiligung an der multinationalen Kosovo Force (KFOR), 19.082,” [Message on the Extension of the Swiss Contribution to the Multinational Kosovo Force (KFOR)], The Federal Council, 27 November 2019, https://www.parlament.ch/de/ratsbetrieb/suche-curia-vista/geschaeft?AffairId=20190082.</t>
  </si>
  <si>
    <t>Corruption is taken into account in planning for operations, and in execution of some actions during operations (e.g. procurement). Larger operations have independent evaluations conducted by an Inspector General or similar body.</t>
  </si>
  <si>
    <t xml:space="preserve">Corruption is taken into account in planning for operations, and in execution of larger operations where the country has the biggest deployments. </t>
  </si>
  <si>
    <t>Corruption is taken into account in planning for operations, but mitigation approaches are not implemented consistently during deployments.</t>
  </si>
  <si>
    <t>Corruption is taken into account in planning for very few operations, and mitigation approaches are not implemented consistently during deployments.</t>
  </si>
  <si>
    <t>Corruption issues are not taken into account in planning or execution, and are regularly mishandled by officers during deployment.</t>
  </si>
  <si>
    <t xml:space="preserve">Note: If the country does not conduct significant operations, then consider exercises or support to peace operations (e.g. by UN, EU), civil relief efforts. If there is no involvement of the military in any operations, this can be marked N/A. </t>
  </si>
  <si>
    <t xml:space="preserve">There is not enough evidence to score this indicator. The only operation outside Switzerland is the support to KFOR with SWISSCOY. Even that operation is currently limited to a maximum of 165 people and is still a minor operation [1]. SWISSCOY is part of the yearly Financial Statements provided by the Federal Department of Defence, Civil Protection and Sport (DDPS) and is subject to the same rules and auditing [2]. Members of the SWISSCOY are subject to the same rules, codes of conduct and compliance enforcement like other members of the armed forces [3, 4]. SWISSCOY also publishes annual reports, including a financial statement [5]. There is little public information about whether corruption mitigation measures are applied by commanders during deployments or training exercises. The DDPS did not respond to the assessor's request for information regarding this. </t>
  </si>
  <si>
    <t>[1] “Botschaft zur Verlängerung der Schweizer Beteiligung an der multinationalen Kosovo Force (KFOR), 19.082,” [Message on the Extension of the Swiss Contribution to the Multinational Kosovo Force (KFOR)], The Federal Council, 27 November 2019, https://www.admin.ch/opc/de/federal-gazette/2019/8447.pdf. 
[2] “State financial statements,” Federal Finance Administration, accessed 23 February 2020, https://www.efv.admin.ch/efv/en/home/finanzberichterstattung/finanzberichte/staatsrechnung.html. 
[3] “Verhaltenskodex Bundesverwaltung, vom 15. August 2012,” [Code of Conduct Federal Administration], Eidgenössisches Personalamt (EPA), 15 August 2012, accessed 23 February 2020, https://www.epa.admin.ch/dam/epa/de/dokumente/aktuell/medienservice/120_verhaltenskodex.pdf.download.pdf/120_verhaltenscodex_d.pdf. 
[4] “Verhaltensgrundsätze für die Gruppe Verteidigung ein Leitfaden,” [Compliance – Basic Behavioural Principals for the Group ‘Defence’ - Guidelines], Swiss Armed Forces, 2018, https://www.vtg.admin.ch/content/vtg-internet/de/die-schweizer-armee/grundlagen/compliance/_jcr_content/contentPar/tabs/items/dokumente/tabPar/downloadlist/downloadItems/113_1513333196341.download/81_061_d_Compliance_Leitfaden_Booklet_2018_web.pdf. 
[5] “Bericht 2018 über den Einsatz der Schweizer Kompanie (Swisscoy) in der multinationalen Kosovo Force (KFOR),” [Report 2018 on the Deployment of the Swiss Company (Swisscoy) within the Multinational Kosovo Force (KFOR)], Federal Department for Defence, Civil Protection and Sport, 31 October 2018, https://www.vtg.admin.ch/content/vtg-internet/de/aktuell/einsaetze-und-operationen/militaerische-friedensfoerderung/missionen/swisscoy/_jcr_content/contentPar/accordion_2037658284/accordionItems/berichte_swisscoy/accordionPar/downloadlist/downloadItems/104_1547144484511.download/SWISSCOY_Bericht_2018_d.pdf.</t>
  </si>
  <si>
    <t>Q54. Are trained professionals regularly deployed to monitor corruption risk in the field (whether deployed on operations or peacekeeping missions)?</t>
  </si>
  <si>
    <t>Expert personnel capable of monitoring corruption are regularly deployed and report on the status of corruption within mission at least once every six months. Reports contain assessments of the most significant corruption risks, the manner in which corruption can affect the goals of the mission, and the effectiveness of mitigation measures being employed.</t>
  </si>
  <si>
    <t>Expert personnel capable of monitoring corruption are regularly deployed and report on the status of corruption within mission at least once every year.  Reports contain assessments of the most significant corruption risks, the manner in which corruption can influence the goals of the mission, and addresses mitigation measures being employed.</t>
  </si>
  <si>
    <t xml:space="preserve">Expert personnel capable of monitoring corruption are regularly deployed and report on the status of corruption within mission at least once every year. However, reports fail to adequately assess corruption risks and mitigation measures being employed. </t>
  </si>
  <si>
    <t>Corruption monitors are irregularly deployed. They may not have the right expertise for the task. They may produce weak reports or may not report at all.</t>
  </si>
  <si>
    <t>The country deploys no trained personnel for corruption monitoring, or informally monitors corruption with non-expert personnel.</t>
  </si>
  <si>
    <t>Note removed</t>
  </si>
  <si>
    <t>No evidence was found that expert personnel are deployed to monitor and report on corruption. However, finances, expenses, procurement of the deployed contingents are subject to the same rules and standards as for other troops in the swiss military. They might be subject to an audit by the Swiss Federal Audit Office (SFAO) [1], and regular reports including on finances are submitted to the Parliament [2]. Operations abroad for the Swiss military are politically a very sensitive matter and therefore subject to a lot of public scrutiny.</t>
  </si>
  <si>
    <t>[1] “Bericht an den Generalstabschef über die Revision der Aktion SWISSCOY im Kosovo bei der Untergruppe Friedensförderung und Sicherheitskooperation,” [Report to the Chief of General Staff on the Audit of the SWISSCOY Actions in Kosovo Located in the Subgroup Peace Promotion and Security Cooperation], Swiss Federal Audit Office, 21 December 2000, https://www.efk.admin.ch/images/stories/efk_dokumente/publikationen/andere_berichte/Andere%20Berichte%20(1)/pruefungsbericht_swisscoy_d.pdf. 
[2] “Bericht 2018 über den Einsatz der Schweizer Kompanie (Swisscoy) in der multinationalen Kosovo Force (KFOR),” [Report 2018 on the Deployment of the Swiss Company (Swisscoy) within the Multinational Kosovo Force (KFOR)], Federal Department for Defence, Civil Protection and Sport, 31 October 2018, https://www.vtg.admin.ch/content/vtg-internet/de/aktuell/einsaetze-und-operationen/militaerische-friedensfoerderung/missionen/swisscoy/_jcr_content/contentPar/accordion_2037658284/accordionItems/berichte_swisscoy/accordionPar/downloadlist/downloadItems/104_1547144484511.download/SWISSCOY_Bericht_2018_d.pdf.</t>
  </si>
  <si>
    <t>M&amp;E guidance for the mission clearly specifies how to monitor corruption risks, and establishes the procedural basis for personnel to monitor corruption.</t>
  </si>
  <si>
    <t>M&amp;E guidance for the mission  refers to monitoring corruption risks, but in a general manner. It may fail to establish the procedural basis for personnel to monitor corruption.</t>
  </si>
  <si>
    <t>There is no M&amp;E guidance for the mission on how to monitor corruption risks.</t>
  </si>
  <si>
    <t>No M&amp;E guidance or specific mention of monitoring corruption risks could be found. The standard rules and procedures for the rest of the Swiss Armed Forces apply.</t>
  </si>
  <si>
    <t>Reports are made available to the public and the relevant oversight bodies such as the parliament. Any content that is withheld is legitimately justified.</t>
  </si>
  <si>
    <t>Reports are made available to the public and relevant oversight bodies, at least in summary form. However, critical information is missing from the reports and this exclusion may not be justified.</t>
  </si>
  <si>
    <t>Reports are not made available to the public or oversight bodies in any form.</t>
  </si>
  <si>
    <t xml:space="preserve">If the country does not deploy any personnel for corruption monitoring, this sub-indicator should be marked Not Applicable. </t>
  </si>
  <si>
    <t>The sub-indicator is marked 'Not Applicable', as there is no evidence that Switzerland deploys any personnel for corruption monitoring within missions.</t>
  </si>
  <si>
    <t>Q55. Are there guidelines, and staff training, on addressing corruption risks in contracting whilst on deployed operations or peacekeeping missions?</t>
  </si>
  <si>
    <t xml:space="preserve">Guidelines exist specifically for operations (e.g. standard operating procedures at the level of contracting). The guidelines address the following risks in contracting in operations: asset disposals, local power brokers, contract delivery monitoring, security of equipment and personnel. </t>
  </si>
  <si>
    <t>There are guidelines for addressing  corruption risks in contracting, but they are incomplete or very general.</t>
  </si>
  <si>
    <t xml:space="preserve">There are no relevant guidelines for corruption risks in contracting. </t>
  </si>
  <si>
    <t xml:space="preserve">Although no specific guidelines for operations abroad were found the same rules that apply to the Swiss military, in general, apply to operations overseas. There is the Code of Conduct for Federal Employees (COC) that applies for the professional members of the armed forces [1], the rules on compliance at the Group “Defence” [2, 3] and the general Swiss laws that prohibit active and passive bribery. [4]. </t>
  </si>
  <si>
    <t>[1] “Verhaltenskodex Bundesverwaltung, vom 15. August 2012,” [Code of Conduct Federal Administration], Eidgenössisches Personalamt (EPA), 15 August 2012, accessed 23 February 2020, https://www.epa.admin.ch/dam/epa/de/dokumente/aktuell/medienservice/120_verhaltenskodex.pdf.download.pdf/120_verhaltenscodex_d.pdf. 
[2] “Verhaltensgrundsätze für die Gruppe Verteidigung ein Leitfaden,” [Compliance – Basic Behavioural Principals for the Group ‘Defence’ - Guidelines], Swiss Armed Forces, 2020, https://www.vtg.admin.ch/content/vtg-internet/de/die-schweizer-armee/grundlagen/compliance/_jcr_content/contentPar/tabs/items/dokumente/tabPar/downloadlist/downloadItems/113_1513333196341.download/81_061_d_Compliance_Leitfaden_Booklet_2020_web.pdf. 
[3] “Compliance,” Federal Department of Defence, Civil Protection and Sport, accessed 24 May 2020, https://www.vtg.admin.ch/de/die-schweizer-armee/grundlagen/compliance.html#ui-collapse-581. 
[4] “Militärstrafgesetz (MStG), 321.0,” The Federal Assembly – The Swiss Parliament, 13 July 1927, https://www.admin.ch/opc/de/classified-compilation/19270018/index.html.</t>
  </si>
  <si>
    <t xml:space="preserve">Staff are specifically trained on the types of corruption risks in contracting that are prevalent during operations or peacekeeping missions. These risks include: asset disposals, local power brokers, contract delivery monitoring, security of equipment and personnel. </t>
  </si>
  <si>
    <t xml:space="preserve">Staff are not specifically trained on the types of corruption risks in contracting that are prevalent during operations or peacekeeping missions, but they do receive general corruption training. </t>
  </si>
  <si>
    <t xml:space="preserve">There is no training provided on corruption risks in procurement, or any general corruption risks.  </t>
  </si>
  <si>
    <t>Participants in peace promotion missions (the only operations permissible abroad) receive specific training (Article 66.2 MG) [1]. The training is delivered by the Swiss Armed Forces International Command (SWISSINT) which defines its mission as "to prepare each course participant for deployment on a professional, ethical and moral level" [2]. An explicit part of the mandate of Swiss Armed Forces in Kosovo (SWISSCOY) (the only operation of that size) is the fight against corruption in Kosovo, so at least part of the training is likely to cover the issue; however, no specific mention was found in the course guides [3].</t>
  </si>
  <si>
    <t>[1] “Bundesgesetz über die Armee und die Militärverwaltung (Militärgesetz, MG), 510.10,” [Law on the Military and Military Administration], The Federal Assembly – The Swiss Parliament, 3 February 1995, https://www.admin.ch/opc/de/classified-compilation/19950010/index.html. 
[2] “Verhaltensgrundsätze für die Gruppe Verteidigung ein Leitfaden,” [Compliance – Basic Behavioural Principals for the Group ‘Defence’ - Guidelines], Swiss Armed Forces, 2020, https://www.vtg.admin.ch/content/vtg-internet/de/die-schweizer-armee/grundlagen/compliance/_jcr_content/contentPar/tabs/items/dokumente/tabPar/downloadlist/downloadItems/113_1513333196341.download/81_061_d_Compliance_Leitfaden_Booklet_2020_web.pdf. 
[3] “Botschaft zur Verlängerung der Schweizer Beteiligung an der multinationalen Kosovo Force (KFOR), 19.082,” [Message on the Extension of the Swiss Contribution to the Multinational Kosovo Force (KFOR)], The Federal Council, 27 November 2019, https://www.parlament.ch/de/ratsbetrieb/suche-curia-vista/geschaeft?AffairId=20190082.</t>
  </si>
  <si>
    <t>Q56. Are private military contractors employed and if so, are they subject to a similar level of scrutiny as for the armed forces?</t>
  </si>
  <si>
    <t xml:space="preserve">The use of private military contractors is forbidden by law or the law may allow them to be employed in extremely limited circumstances which do not expose them to risk of corruption. The legal standard applicable to PMCs does not vary widely from standards applied to state representatives in the same roles, and it criminalises corruption-related offences for PMCs.  
</t>
  </si>
  <si>
    <t>Note: A clear policy on use of PMCs should include a well-established procedure for selecting PMCs, criteria for dealing with PMCs which had been convicted of corruption, and provisions for contract language which enables the state to fire PMCs for offence, including those related to integrity. The policy should also address the ways in which PMCs' work will be contracted and overseen, specifying that the contracting states will have oversight over subcontractors and laying out the policy for increases in costs and monitoring of results. Check whether the state implements The Montreux Document on Private Military and Security Companies.</t>
  </si>
  <si>
    <t>This indicator is not assigned a score in the GDI. The use of private military contractors is regulated in the Federal Act on Private Security Services Provided Abroad (PSSA) on one hand [1] and by the Ordinance on the Use of Private Security Companies by the Federal Government (OUPSC) on the other [2]. The law does not prohibit the use of such companies, but they are barred from any direct participation in hostilities (Article 8, PSSA) and might therefore not be considered private military contractors under some definitions of the term. Article 32f of the PSSA and Article 5f of the OUPSC prescribes training in combating corruption for all personnel of security companies operating abroad. Switzerland launched, together with the International Committee of the Red Cross (ICRC), the process leading to the Montreux Protocol and aims at following good practices when regulating private military security providers [3, 4].</t>
  </si>
  <si>
    <t>[1] “Federal Act of Abroad (PSSA),” The Federal Assembly – The Swiss Parliament, 26 September 2013, https://www.admin.ch/opc/en/classified-compilation/20122320/index.html. 
[2] “Ordinance on the Use of Private Security Companies by the Federal Government, OUPSC,” The Federal Council, 23 June 2015, https://www.admin.ch/opc/en/classified-compilation/20150956/index.html. 
[3] “Private Military and Security Companies,” Federal Department of Foreign Affairs, accessed 14 June 2020, https://www.eda.admin.ch/eda/en/fdfa/foreign-policy/international-law/international-humanitarian-law/private-military-security-companies.html. 
[4] “Botschaft zum Bundesgesetz über die im Ausland erbrachten privaten Sicherheitsdienstleistungen, 13.xxx,” [Message Accompanying the Federal Act on Private Security Services provided Abroad], The Federal Council, 2013, https://grundrechte.ch/2013/BPS_Botschaft.pdf.</t>
  </si>
  <si>
    <t xml:space="preserve">Laws of the contracting state contain clear provisions for oversight of PMCs. Active scrutiny is conducted by the relevant oversight bodies such as the parliament. </t>
  </si>
  <si>
    <t>If the country has no policies or laws on the use of PMCs, this sub-indicator should be marked as Not Applicable.</t>
  </si>
  <si>
    <t>This indicator is not assigned a score in the GDI. The use of private military contractors is regulated in the Federal Act on Private Security Services Provided Abroad (PSSA) on one hand [1] and by the Ordinance on the Use of Private Security Companies by the Federal Government (OUPSC) on the other [2]. Section 4 of the PSSA sets out the rules of oversight of private security companies in general and includes an obligation to cooperate and the possibility of measures like unannounced inspections or seizure of materials (Article 19 PSSA). Federal agencies that want to contract a private security company are required to consult the Federal Department of Foreign Affairs (FDFA) and the DDPS. Article 38 of the PSSA requires the authorities to publish an annual public report on the implementation of the law for the Federal Council. The FDFA is charged with authoring this report [3, 4, 5]. The only sizeable (but still small) operation of the Swiss Armed Forces abroad is the Swiss Armed Forces in Kosovo (SWISSCOY) mission in support of the Kosovo Force (KFOR) in Kosovo [6]. In addition, some private security providers are contracted by the Swiss Armed Forces for guarding non-sensitive installations in Switzerland [7]. There are no reports of the Swiss Armed Forces charging private companies with military functions.</t>
  </si>
  <si>
    <t>[1] “Federal Act of Abroad (PSSA),” The Federal Assembly – The Swiss Parliament, 26 September 2013, https://www.admin.ch/opc/en/classified-compilation/20122320/index.html. 
[2] “Ordinance on the Use of Private Security Companies by the Federal Government, OUPSC,” The Federal Council, 23 June 2015, https://www.admin.ch/opc/en/classified-compilation/20150956/index.html. 
[3] “2017 Annual Report on the Implementation of the Federal Act on Private Security Services Provided Abroad (1 January 2017 – 31 December 2017),” Federal Department of Foreign Affairs, 11 April 2018, https://www.eda.admin.ch/dam/eda/en/documents/aussenpolitik/sicherheitspolitik/taetigkeitsbericht-2017_EN.pdf. 
[4] “2018 Annual Report on the Implementation of the Federal Act on Private Security Services Provided Abroad (1 January 2018 – 31 December 2018),” Federal Department of Foreign Affairs, 14 August 2019, https://www.eda.admin.ch/dam/eda/en/documents/aussenpolitik/sicherheitspolitik/taetigkeitsbericht-2018_EN.pdf. 
[5] “Activity Report 2015/2016 on the Implementation of the Federal Act on Private Security Services Provided Abroad (1 September 2015 – 31 December 2016),” Federal Department of Foreign Affairs, 26 April 2017, accessed 14 June 2020, https://www.eda.admin.ch/dam/eda/en/documents/aussenpolitik/sicherheitspolitik/taetigkeitsbericht-2015-16_EN.pdf. 
[6] “Botschaft zur Verlängerung der Schweizer Beteiligung an der multinationalen Kosovo Force (KFOR), 19.082,” [Message on the Extension of the Swiss Contribution to the Multinational Kosovo Force (KFOR)], The Federal Council, 27 November 2019, https://www.parlament.ch/de/ratsbetrieb/suche-curia-vista/geschaeft?AffairId=20190082. 
[7] “Armee Lässt Sich von Privaten Sicherheitsfirmen unter die Arme greifen,” [Armed Forces Get Support from Private Security Firms], Aargauer Zeitung, 5 February 2017, https://www.aargauerzeitung.ch/schweiz/armee-laesst-sich-von-privaten-sicherheitsfirmen-unter-die-arme-greifen-130943235.</t>
  </si>
  <si>
    <t xml:space="preserve">Policies and laws on the use of PMCs are rarely violated, and when they are, sanctions are regularly applied. </t>
  </si>
  <si>
    <t>This indicator is not assigned a score in the GDI. The only sizeable (but still small) operation of the Swiss Armed Forces abroad is the SWISSCOY mission in support of the KFOR mission in Kosovo [1]. This research has not shown that any private military companies have been contracted for this operation, and it seems unlikely considering the political sensitivity of that operation. In addition, some private security providers are contracted by the Swiss Armed Forces for guarding non-sensitive installations in Switzerland [2]. There are no reports of the Swiss Armed Forces charging private companies with military functions and violations of the law. The three reports on private security companies issued so far do list some prohibitions based on the law, but no violations have been prosecuted [3, 4, 5].</t>
  </si>
  <si>
    <t>[1] “Botschaft zur Verlängerung der Schweizer Beteiligung an der multinationalen Kosovo Force (KFOR), 19.082,” [Message on the Extension of the Swiss Contribution to the Multinational Kosovo Force (KFOR)], The Federal Council, 27 November 2019, https://www.parlament.ch/de/ratsbetrieb/suche-curia-vista/geschaeft?AffairId=20190082. 
[2] “Armee Lässt Sich von Privaten Sicherheitsfirmen unter die Arme greifen,” [Armed Forces Get Support from Private Security Firms], Aargauer Zeitung, 5 February 2017, https://www.aargauerzeitung.ch/schweiz/armee-laesst-sich-von-privaten-sicherheitsfirmen-unter-die-arme-greifen-130943235. 
[3] “2017 Annual Report on the Implementation of the Federal Act on Private Security Services Provided Abroad (1 January 2017 – 31 December 2017),” Federal Department of Foreign Affairs, 11 April 2018, https://www.eda.admin.ch/dam/eda/en/documents/aussenpolitik/sicherheitspolitik/taetigkeitsbericht-2017_EN.pdf. 
[4]. “2018 Annual Report on the Implementation of the Federal Act on Private Security Services Provided Abroad (1 January 2018 – 31 December 2018),” Federal Department of Foreign Affairs, 14 August 2019, https://www.eda.admin.ch/dam/eda/en/documents/aussenpolitik/sicherheitspolitik/taetigkeitsbericht-2018_EN.pdf. 
[5] “Activity Report 2015/2016 on the Implementation of the Federal Act on Private Security Services Provided Abroad (1 September 2015 – 31 December 2016),” Federal Department of Foreign Affairs, 26 April 2017, accessed 14 June 2020, https://www.eda.admin.ch/dam/eda/en/documents/aussenpolitik/sicherheitspolitik/taetigkeitsbericht-2015-16_EN.pdf.</t>
  </si>
  <si>
    <t>Q57. Does the country have legislation covering defence and security procurement with clauses specific to corruption risks, and are any items exempt from these laws?</t>
  </si>
  <si>
    <t xml:space="preserve">The country has clear and comprehensive legislation that covers all defence and national security purchases with no exemptions. </t>
  </si>
  <si>
    <t xml:space="preserve">This doesn’t need to be defence specific legislation but a procurement law that is applicable to the defence sector.  </t>
  </si>
  <si>
    <t>This indicator is not assigned a score in the GDI. Until the end of 2020, legislation was in place to exempt the "procurement of weapons, ammunition or other war materiel", as well as other procurements with a military purpose (Article 3e) [1]. However, as of 1 January 2021, a revised version of the Federal Act of Public Procurement (BöB) include provisions for defence procurement to some extent by stipulating certain award procedures for such circumstances [2, 3]. The new law does exempt public contracts in situations where it "is deemed necessary for the protection and maintenance of external or internal security or public order" (Art. 10.4) [2].</t>
  </si>
  <si>
    <t xml:space="preserve">[1] “Bundesgesetz über das öffentliche Beschaffungswesen (BöB), 172.056.1,” The Federal Assembly – The Swiss Parliament, 15 December 1994, accessed 23 February 2020, https://www.admin.ch/opc/de/classified-compilation/19940432/index.html. 
[2] "Bundesgesetz über das öffentliche Beschaffungswesen (BöB) 172.056.1", The Federal Assembly - The Swiss Parliament, 1 January 2021, accessed 28 July 2021, https://www.fedlex.admin.ch/eli/cc/2020/126/en 
[3] “Botschaft Zur Totalrevision des Bundesgesetzes über das öffentliche Beschaffungswesen,” The Federal Council, 15 February 2017, accessed 23 February 2020, https://www.admin.ch/opc/de/federal-gazette/2017/1851.pdf. </t>
  </si>
  <si>
    <t xml:space="preserve">The legislation recognises the risks of corruption and makes clear and comprehensive provisions to mitigate these risks.  </t>
  </si>
  <si>
    <t xml:space="preserve">The legislation superficially recognises the risks of corruption or has vague provisions on how to mitigate these risks.  </t>
  </si>
  <si>
    <t>Legislation covering defence and security procurement does not make reference to corruption risks.</t>
  </si>
  <si>
    <t xml:space="preserve">If there is no procurement legislation that covers the defence sector, this indicator should be scored 0. </t>
  </si>
  <si>
    <t>Under revised legislation that came into force on 1 January 2021, certain provisions are in place to cover the "procurement of weapons, ammunition, war material" (Art. 20) [1]. The legislation (BöB) makes a clear reference to promoting "measures against corruption" (Art. 2, Art. 11) within the procurement process and defines criteria for exclusion in cases of corruption (Art. 45) [1, 2]. However, the BöB does not describe any specific measures to mitigate corruption risks beyond exclusion. Civil and military penal law has clear provisions concerning corruption, and it does also apply to public procurement. Anti-corruption legislation was updated in 2016 with more stringent rules (after previous revisions in 2000 and 2006 [3].</t>
  </si>
  <si>
    <t>[1] "Bundesgesetz über das öffentliche Beschaffungswesen (BöB) 172.056.1", The Federal Assembly - The Swiss Parliament, 1 January 2021, accessed 28 July 2021, https://www.fedlex.admin.ch/eli/cc/2020/126/en 
[2] “Botschaft Zur Totalrevision des Bundesgesetzes über das öffentliche Beschaffungswesen,” The Federal Council, 15 February 2017, accessed 23 February 2020, https://www.admin.ch/opc/de/federal-gazette/2017/1851.pdf. 
[3] “Verstärkung des Korruptionsstrafrechts,” Federal Office for Justice, accessed 23 February 2020, https://www.bj.admin.ch/bj/de/home/sicherheit/gesetzgebung/archiv/korruptionsstrafrecht.html.</t>
  </si>
  <si>
    <t>The legislation on defence procurement is thoroughly implemented and followed for all defence procurement.</t>
  </si>
  <si>
    <t xml:space="preserve">Defence purchases are gennerally procured in line with legislation. There are some exceptions to the processes laid out by law, but they are minor. </t>
  </si>
  <si>
    <t>Procurement requirements outlined in legislation are regularly bypassed, or exceptions to the law are significant either in terms of number or scale.</t>
  </si>
  <si>
    <t>If the country has no legislation regulating defence procurement this sub-indicator should be marked Not Applicable. A general procurement code is acceptable if it covers defence procurement.</t>
  </si>
  <si>
    <t xml:space="preserve">There is not enough information to score this indicator. Under revised legislation that came into force on 1 January 2021, certain provisions are in place to cover the "procurement of weapons, ammunition, war material" (Art. 20) [1]. However, there is a lack of data to assess effectivenesss due to the short timeframe since the law came into force.
</t>
  </si>
  <si>
    <t xml:space="preserve">[1] "Bundesgesetz über das öffentliche Beschaffungswesen (BöB) 172.056.1", The Federal Assembly - The Swiss Parliament, 1 January 2021, accessed 28 July 2021, https://www.fedlex.admin.ch/eli/cc/2020/126/en 
</t>
  </si>
  <si>
    <t>Q58. Is the defence procurement cycle process, from assessment of needs, through contract implementation and sign-off, all the way to asset disposal, disclosed to the public?</t>
  </si>
  <si>
    <t>The entire defence procurement cycle, from: 1) assessment of needs; 2) contract implementation and sign-off, and 3) asset disposal, is fully formalised.</t>
  </si>
  <si>
    <t xml:space="preserve">The defence procurement cycle, from 1) assessment of needs; 2) contract implementation and sign-off, and 3) asset disposal, is partially formalised. </t>
  </si>
  <si>
    <t xml:space="preserve">The defence procurement cycle is not formalised at all. </t>
  </si>
  <si>
    <t xml:space="preserve">This indicator refers to whether there is a formal process for defence procurement that is laid out in policies or regulations. </t>
  </si>
  <si>
    <t>The acquisition process is subdivided into several main phases preceding procurement: planning, evaluation and parliamentary deliberation. These first phases involve the Armed Forces Staff, the Armed Forces Logistics Organisation, Armasuisse and Political decision-makers. The project planning is subdivided into long- and medium-term planning, conceptual foundations, requirement analysis (including cost planning) and the development of a project charter. Then, the evaluation phase has a pre-evaluation, the evaluation itself, a verification of suitability for troop use, type selection, and finally the approval of the armament programme. Then the Parliament will deliberate on the proposal based on the programme [1, 5]. The armament programme lays out the reasoning for the requested by providing background, a description of the proposed solution and why this solution was chosen [2, 3, 4]. The framework programme then provides even more detailed explanations on background, strategic reasoning and justification [5]. The different functions are internally separated. For the procurement and introduction, Armasuisse is in charge of the process. Armasuisse is organized into different "comptence sectors": Command and Control and Reconnaissance Systems, Land Systems, Aeronautical Systems, Purchasing and Cooperations, Science and Technology, and Real Estate. Purchasing and Cooperations are responsible for acquisition management. This includes the negotiation of framework contracts and monitoring compliance [6]. Once the project is tested and considered “Fit for Mission” the Armed Forces Logistic Organisation (AFLO) takes over. The AFLO is in charge of the life cycle management of the equipment and the decisions on decommissioning is also charged with disposal, liquidation or sale of the obsolete material [7]. Article 109 of the Federal Law on the Army and the Military Administration (Militärgesetz) (MG) regulates the liquidation of assets. It assigns the Federal Department of Defence, Civil Protection and Sport (DDPS) to liquidate army material. The liquidation of bigger weapons systems are submitted by the Federal Council to the Federal Assembly [8]. The Ordinance on the procurement, use and the liquidation of materiel (Materialverordnung VBS) (MatV) regulates in Section 5 the liquidation of materiel. The liquidation has to follow “economic priniciples” (Article 14). The decisions for liquidations that have not to be submitted to the Federal Assembly are taken by the head of the ministry (Article 15.1). If an end-use agreement is signed, armasuisse has to issue permission (Article 15.3). Armasuisse is charged with the actual liquidation of the assets (Article 16) [9]. There is currently no law that specifically regulates the procurement in the defence sector. The one currently in place exempts “the procurement of weapons, ammunition or other war materiel” as well as other procurements with a military purpose (Article 3e BöB) [10]. Civil and military penal law has clear provisions concerning corruption and does also apply to public procurement. A new public procurement law that includes military procurement has been approved in 2019 but has not entered into force yet [11]. The Ordinance on Public Procurement (Verordnung über die Organisation des öffentlichen Beschaffungswesens der Bundesverwaltung) (Org-VöB) mentions Armasuisse as one of the four central procurement organisations (“Zentrale Beschaffungsstelle” Article 9a of Org-Vöb). It regulates delegation competencies for different types of tenders and the responsibilities for the whole process including verification (Annex 2) [12].</t>
  </si>
  <si>
    <t>[1] “Botschaft über den Zahlungsrahmen der Armee 2017–2020, das Rüstungsprogramm 2016 und das Immobilienprogramm VBS 2016 (Armeebotschaft 2016),” The Federal Council, 24 February 2020, https://www.admin.ch/opc/de/federal-gazette/2016/1573.pdf. 
[2] “Armeebotschaft 2018 - Proceedings of the National Council 18.022.” [Official Bulletin], The Federal Assembly – The Swiss Parliament, 2018, https://www.parlament.ch/de/ratsbetrieb/amtliches-bulletin/amtliches-bulletin-die-verhandlungen?SubjectId=43946. 
[3] “Armeebotschaft 2019 - Proceedings of the National Council 19.022,” [Official Bulletin], The Federal Assembly – The Swiss Parliament, 2019, https://www.parlament.ch/de/ratsbetrieb/amtliches-bulletin/amtliches-bulletin-die-verhandlungen?SubjectId=46214. 
[4] “Armeebotschaft 2020,” [Draft], The Federal Assembly – The Swiss Parliament, 20 February, 2020, https://www.vbs.admin.ch/content/vbs-internet/de/die-schweizer-armee/die-armeebotschaften-des-vbs/die-armeebotschaft-2020-des-vbs.detail.nsb.html/78169.html. 
[5] “Logistikbasis der Armee,” [Armed Forces Logistics Organisation], Swiss Armed Forces, accessed 21 June 2020, https://www.vtg.admin.ch/de/organisation/lba.html. 
[6] “Brohure armasuisse, Federal Office for Defence Procurement, https://www.ar.admin.ch/en/dokumente-und-publikationen/broschuere-armasuisse.html. 
[7] “Procurement program,” Federal Office for Defence Procurement, accessed 8 March 2020, https://www.ar.admin.ch/en/dokumente-und-publikationen/ruestungsablauf.html. 
[8] “Bundesgesetz über die Armee und die Militärverwaltung (Militärgesetz, MG), 510.10,” [Law on the Military and Military Administration], The Federal Assembly – The Swiss Parliament, 3 February 1995, https://www.admin.ch/opc/de/classified-compilation/19950010/index.html. 
[9] “Verordnung des VBS über die Beschaffung, die Nutzung und die Ausserdienststellung von Material (Materialverordnung VBS, MatV), 514.20,” Federal Department of Defence, Civil Protection and Sport, 26 March 2018, https://www.admin.ch/opc/de/classified-compilation/20152434/index.html. 
[10] “Bundesgesetz über das öffentliche Beschaffungswesen (BöB), 172.056.1,” The Federal Assembly – The Swiss Parliament, 15 December 1994, accessed 23 February 2020, https://www.admin.ch/opc/de/classified-compilation/19940432/index.html. 
[11] “Bundesgesetz über das öffentliche Beschaffungswesen (BöB),” The Federal Assembly – The Swiss Parliament, 1 July 2019, accessed 23 February 2020, https://www.admin.ch/opc/de/federal-gazette/2019/4505.pdf. 
[12] “Bundesgesetz über das öffentliche Beschaffungswesen (BöB), 172.056.1,” The Federal Assembly – The Swiss Parliament, 15 December 1994, accessed 23 February 2020, https://www.admin.ch/opc/de/classified-compilation/19940432/index.html.</t>
  </si>
  <si>
    <t>Detailed procedures for the entire defence procurement cycle are disclosed, with clear explanation and in disaggregated form. This includes assessment of needs, contract implementation and sign-off, asset disposal; process of awarding contracts, and mechanisms for contract implementation.</t>
  </si>
  <si>
    <t>Some elements of the defence procurement cycle are disclosed with clear explanation and in disaggregated form; other elements, though openly disclosed, are only summarised or are otherwise less clear.</t>
  </si>
  <si>
    <t xml:space="preserve">The defence procurement cycle is disclosed, with clear explanation and in disaggregated form. But some elements from the list in score 4 are completely absent. </t>
  </si>
  <si>
    <t>The defence procurement cycle is disclosed only in a very abbreviated or general way.</t>
  </si>
  <si>
    <t>The defence procurement cycle is not disclosed.</t>
  </si>
  <si>
    <t>There are brochures describing the procurement cycle process in general terms [1, 2]. The information provided in these brochures is clear and broken down into 'project planning', 'evaluation', 'parliamentary deliberations', and 'Procurement, introduction, utilisation, decommissioning'. However, the information provided is quite vague. Some details on the processes can be inferred by other publicly available information: There is an online portal on public procurement that provides details to publication, different types of tenders, templates and processes for contestation. It also links to the annual report of the central procurement organization of the Swiss Federation and court ruling [3]. Switzerland is among the initial signatories of the World Trade Organization’s plurilateral Agreement on Government Procurement and follows those rules on public tenders [4]. Tenders, as well as the companies they were awarded to, are published on a dedicated website [5].</t>
  </si>
  <si>
    <t>[1] armasuisse. n.d. “From Project Planning and Evaluation to Procurement, Introduction, Utilisation and Decommissioning of Military Equipment and Systems.” Accessed March 8, 2020. https://www.ar.admin.ch/en/dokumente-und-publikationen/ruestungsablauf.html.
[2] armasuisse. n.d. “Schematischer Überblick über die einzelnen Vergabeverfahren [Schematic Overview over the Particular Tender Procedures].” Accessed June 27, 2020. https://www.bkb.admin.ch/dam/bkb/de/dokumente/Oeffentliches_Beschaffungswesen/100302_Vergabeschema_Ueberblick.pdf.download.pdf/Schematischer%20%C3%9Cberblick%20%C3%BCber%20die%20einzelnen%20Vergabeverfahren.pdf.
[3] “Beschaffungsportal des Bundes,” [Public Procurement Portal of the Federation], Beschaffungsportal der Bundesverwaltung, accessed 21 June 2020, https://www.beschaffung.admin.ch/bpl/de/home.html. 
[4] “Parties, observers and accessions,” World Trade Organization, accessed 21 June 2020, https://www.wto.org/english/tratop_e/gproc_e/memobs_e.htm.
[5] “Informationssystem Über Das Öffentliche Beschaffungswesen in Der Schweiz,” [Informationsystem for Public Procurment Switzerland], Informationssystem Über Das Öffentliche Beschaffungswesen in Der Schweiz, accessed 21 June 2020, https://www.simap.ch/shabforms/COMMON/application/applicationGrid.jsp?template=2&amp;view=1&amp;page=/MULTILANGUAGE/simap/content/start.jsp.</t>
  </si>
  <si>
    <t>There are detailed policies and procedures for each step of the implementation process of the procurement cycle and there is evidence that these are followed in practice.</t>
  </si>
  <si>
    <t>There are detailed policies and procedures for each step of the implementation process of the procurement cycle, but there are some shortcomings with implementation.</t>
  </si>
  <si>
    <t xml:space="preserve">There are policies and procedures for each step of the implementation process of the procurement cycle, but they lack detail and there are shortcomings with implementation. 
</t>
  </si>
  <si>
    <t xml:space="preserve">There is a lack of detailed policies and procedures for each step of the procurement cycle and there is no evidence that they are used in practice. </t>
  </si>
  <si>
    <t>There are no policies or procedures for the implementation process of the procurement cycle. Or, there is no evidence that they are used in practice</t>
  </si>
  <si>
    <t>This indicator refers to the implementation of any defence procurement, formalised or informal.</t>
  </si>
  <si>
    <t>There are internal rules and procedures for the implementation process of procurements; however, they are not publicly available [1]. Some information around the procurement cycle process is public though: Tenders, as well as the companies they were awarded to, are published on a dedicated website [2]. There is an online portal on public procurement that provides details on different types of tenders, thresholds, and processes for contestation. It links to the annual report of the central procurement organization of the Swiss Federation the reviews the procurements during the previous calendar year. The website also links to the different implementing centres and relevant court rulings. It has a specific section on corruption [3]. The Federal Audit Office has previously published audits of liquidation processes (but outside of the time frame of this study) [4].</t>
  </si>
  <si>
    <t>[1] Interviewee, Armasuisse official, 7 July 2020. 
[2] “Informationssystem Über Das Öffentliche Beschaffungswesen in Der Schweiz,” [Informationsystem for Public Procurment Switzerland], Informationssystem Über Das Öffentliche Beschaffungswesen in Der Schweiz, accessed 21 June 2020, https://www.simap.ch/shabforms/COMMON/application/applicationGrid.jsp?template=2&amp;view=1&amp;page=/MULTILANGUAGE/simap/content/start.jsp. 
[3] “Beschaffungsportal des Bundes,” [Public Procurement Portal of the Federation], Beschaffungsportal der Bundesverwaltung, accessed 21 June 2020, https://www.beschaffung.admin.ch/bpl/de/home.html. 
[4] “Ausserdienststellung von Armeematerial - Verkaufs- und Verwertungsaktivitäten der armasuisse,” Swiss Federal Audit Office, 15 October 2012, https://www.efk.admin.ch/images/stories/efk_dokumente/publikationen/befreite_dokumente/74/12431BE.pdf.</t>
  </si>
  <si>
    <t>Q59. Are defence procurement oversight mechanisms in place and are these oversight mechanisms active and transparent?</t>
  </si>
  <si>
    <t xml:space="preserve">Procurement oversight mechanisms are independent, formalised processes. Parliament, the military, business, or politically well-connected individuals have no undue influence on their performance. </t>
  </si>
  <si>
    <t xml:space="preserve">Procurement oversight mechanisms are independent, formalised processes. They may be subject to occasional undue influence from parliament, the military, business or politically well-connected individuals. </t>
  </si>
  <si>
    <t xml:space="preserve">Procurement oversight mechanisms are formalised, but they may be subject to persistent undue influence, e.g. by parliament or the military. </t>
  </si>
  <si>
    <t xml:space="preserve">Procurement oversight mechanisms are not formalised. Or they are formalised but are dominated by undue influence and are not independent due to widespread undue influence. </t>
  </si>
  <si>
    <t xml:space="preserve">There are no procurement oversight mechanisms. </t>
  </si>
  <si>
    <t>The parliamentarian oversight is well-established. There are the Control Committees [1], the Finance Committees [2] and the Security Policy Committee (SPC) [3]. There are also the Control Delegation (CDel) [4] and the Financial Delegation (FinDel) [5] as subcommittees with access to all classified information. The internal audit, although technically within the Federal Department of Defence, Civil Protection and Sport (DDPS), fulfils its role autonomously and is independent. Last, but not least, there is the work by the Swiss Federal Audit Office (SFAO), which is independent and has issued reports on procurement decisions in the past [6, 7]. The main challenge is that most of these oversight mechanisms come in after the fact, and are most of the time not proactive.</t>
  </si>
  <si>
    <t>[1] “Control Committees CC,” The Federal Assembly - The Swiss Parliament, accessed 19 July 2020, https://www.parlament.ch/en/organe/committees/supervisory-committees/control-committees-cc. 
[2] “Finance Committees FC,” The Federal Assembly - The Swiss Parliament, accessed 2 August 2020, https://www.parlament.ch/en/organe/committees/supervisory-committees/committees-fc. 
[3] “Security Policy Committees SPC,” The Federal Assembly - The Swiss Parliament, accessed 27 February 2020, https://www.parlament.ch/en/organe/committees/specialist-committees/committees-spc. 
[4] “Control Delegation CD,” The Federal Assembly - The Swiss Parliament, accessed 5 April 2020, https://www.parlament.ch/en/organe/delegations/control-delegation. 
[5] “Sub-Committees of the Finance Committees,” The Federal Assembly – The Swiss Parliament, accessed 3 March 2020, https://www.parlament.ch/en/organe/committees/supervisory-committees/committees-fc/sub-committees-fc. 
[6] “About Us: Legal Mandate,” Swiss Federal Audit Office, accessed 12 March 2020, https://www.efk.admin.ch/en/about-us/act.html. 
[7] “Beschaffungsprüfung Aufklärungsdrohnensystem 15,” [Procurement Audit Reconnaissance Drones System 15], Swiss Federal Audit Office, 11 July 2019, https://www.efk.admin.ch/images/stories/efk_dokumente/publikationen/_sicherheit_und_umwelt/verteidigung_und_armee/18352/18352BE_Endgueltige_Fassung_V04.pdf.</t>
  </si>
  <si>
    <t xml:space="preserve">Procurement oversight mechanisms are highly active in summoning witness and documents, demanding explanations, issuing recommendations or conclusions that are being followed or implemented, and they can exercise their ability to cancel projects. </t>
  </si>
  <si>
    <t xml:space="preserve">Procurement oversight mechanisms are active but they do not consistently engage in all the activities listed in score 4. </t>
  </si>
  <si>
    <t xml:space="preserve">Procurement oversight mechanisms are highly inactive, or not active at all. </t>
  </si>
  <si>
    <r>
      <t xml:space="preserve">If there are no defence procurement oversight mechanisms, this sub-indicator should be marked as </t>
    </r>
    <r>
      <rPr>
        <i/>
        <sz val="8"/>
        <rFont val="Arial"/>
        <family val="2"/>
      </rPr>
      <t>Not Applicable.</t>
    </r>
    <r>
      <rPr>
        <sz val="8"/>
        <rFont val="Arial"/>
        <family val="2"/>
      </rPr>
      <t xml:space="preserve"> </t>
    </r>
  </si>
  <si>
    <t>The procurement oversight bodies are active but typically intervene late in the process, often after the fact [1]. Reports by the SFAO are shared with the Parliament and the Federal Council (Article 14.1, FKG). The recommendations have to be implemented within the timeframe set by the SFAO. The SFAO will report on the state of implementation (Article 14.2bis) [2]. The SFAO can produce follow-up reports to verify the implementation of the recommendations, and will report annually on the state of implementation in a public report (Article 14.3) [2, 3]. The SFAO, as well as the internal audit of the DDPS, appear to regularly review procurements [4, 5]. The direct democratic nature of the Swiss system also provides a form of oversight, mainly for large procurement projects. The procurement of new fighter jets was stopped due to the rejection by the Swiss voters in 2014 [6].</t>
  </si>
  <si>
    <t>[1] Interviewee, Member of Parliament (member SPC and CC), 9 July 2020. 
[2] “Bundesgesetz über die Eidgenössische Finanzkontrolle, 614.0,” [Federal Auditing Act], The Federal Assembly – The Swiss Parliament, 28 June 1967, accessed 23 February 2020. https://www.admin.ch/opc/de/classified-compilation/19670112/index.html. 
[3] “Swiss Federal Audit Office 2019 Annual Report,” Swiss Federal Audit Office, https://www.efk.admin.ch/images/stories/efk_dokumente/publikationen/jahresberichte/2019/CDF_RA_2019_EN.pdf. 
[4] “Publications Defence and Armed Forces,” Swiss Federal Audit Office, accessed 9 March 2020, https://www.efk.admin.ch/en/publications/security-and-environment/defence-and-armed-forces.html. 
[5] “Prüfberichte: “Umsetzung der Empfehlungen,” [Implementation of Recommendations 2016-2020] Federal Department of Defence, Civil Protection and Sport, accessed 9 March 2020, https://www.vbs.admin.ch/de/dokumente/pruefberichte/2020.html. 
[6] Urs Geiser, “Wings of Air Force Clipped in Nationwide Ballot,” Swissinfo.ch, 18 May 2014, https://www.swissinfo.ch/eng/gripen-fighter-jets_wings-of-air-force-clipped-in-nationwide-ballot/38606386.</t>
  </si>
  <si>
    <t>Comprehensive evidence of activity (e.g. reports, announcements in the press of the cancellation of procurement programmes, the release of financial information) is made available to the public by the relevant procurement oversight institutions (e.g. parliamentary committee, a national audit function or bureau of public procurement).</t>
  </si>
  <si>
    <t>Evidence of activity is made public by the relevant procurement oversight institutions but content is limited to the justification or rejection of procurement.</t>
  </si>
  <si>
    <t>Evidence of activity is occasionally made public by the relevant procurement oversight institutions but content is either completely aggregated or missing key information.</t>
  </si>
  <si>
    <t>Evidence of activity is rarely made public by the relevant procurement oversight institutions and the content is missing key information.</t>
  </si>
  <si>
    <t xml:space="preserve">Procurement oversight mechanisms are entirely non-transparent about their activities. </t>
  </si>
  <si>
    <t>All oversight bodies produce reports on their activities that are publicly available. The SFAO does produce an annual report mandated by law (Article 14.1, FKG) to be public [1, 2]. The control committees (CCs) also report on their annual activities [3]. The parliamentarian oversight committees produce reports for their respective chamber (Article 44.2 ParlA) [4] on specific activities [5]. The internal audit of the DDPS also produces reports and publishes some of them on the website of the DDPS [6].</t>
  </si>
  <si>
    <t>[1] “Swiss Federal Audit Office 2019 Annual Report,” Swiss Federal Audit Office, https://www.efk.admin.ch/images/stories/efk_dokumente/publikationen/jahresberichte/2019/CDF_RA_2019_EN.pdf. 
[2] “Bundesgesetz über die Eidgenössische Finanzkontrolle, 614.0,” [Federal Auditing Act], The Federal Assembly – The Swiss Parliament, 28 June 1967, accessed 23 February 2020. https://www.admin.ch/opc/de/classified-compilation/19670112/index.html. 
[3] “Jahresbericht 2019 der Geschäftsprüfungskommissionen und der Geschäftsprüfungsdelegation der eidgenössischen Räte,” The Federal Assembly – The Swiss Parliament, 28 January 2020, accessed 23 February 2020https://www.parlament.ch/centers/eparl/curia/2020/20200004/Jahresbericht%20GPK%20und%20GPDel%202019%20D.pdf. 
[4] “Federal Act on the Federal Assembly (Parliament Act, ParlA) of 13 December 2002, 171.10.,” The Federal Assembly - The Swiss Parliament, 13 December 2002, https://www.admin.ch/opc/en/classified-compilation/20010664/index.html. 
[5] “Sistierung des Projekts Bodengestützte Luft-Verteidigung (BODLUV) 2020: Bericht der Geschäftsprüfungskommissionen der eidgenössischen Räte,” The Federal Assembly – The Swiss Parliament, 26 January 2017, https://www.parlament.ch/centers/documents/de/bericht-gpk-bodluv-2017-01-27-d.pdf. 
[6] “Prüfberichte: “Umsetzung der Empfehlungen,” [Implementation of Recommendations 2016-2020] Federal Department of Defence, Civil Protection and Sport, accessed 9 March 2020, https://www.vbs.admin.ch/de/dokumente/pruefberichte/2020.html.</t>
  </si>
  <si>
    <t>Q60. Are potential defence purchases made public?</t>
  </si>
  <si>
    <t>The Government publishes comprehensive forward planning for potential purchases which extends 10-15 years in advance, e.g. through a strategic defence review, white paper or similar.</t>
  </si>
  <si>
    <t>Forward planning for potential purchases extends 10-15 years in advance, but it is rarely comprehensive.</t>
  </si>
  <si>
    <t xml:space="preserve">Forward planning for potential purchases extends 5-9 years in advance, and it is rarely comprehensive. </t>
  </si>
  <si>
    <t xml:space="preserve">Forward planning for potential purchases extends less than 5 years in advance. There is no strategic defence review or white paper. </t>
  </si>
  <si>
    <t xml:space="preserve">There is no forward planning for potential purchases, or it is less than a year in advance. There is no strategic defence review or white paper. </t>
  </si>
  <si>
    <t xml:space="preserve">The so-called MASTERPLAN is developed annually by the Armed Forces Staff [1]. According to a brochure produced by the Federal Office for Defence Procurement, the MASTERPLAN defines the required capabilities and translates the strategic goals and the medium and long-term planning into short term steps, and is continuously reworked. This plan is approved by the Minister of Defence. The brochure states that the MASTERPLAN covers forward planning for eight years, however the DDPS site indicates that it covers "measures that are to be planned and implemented over the next 20 years" [2]. The Federal Government of Switzerland also indicated that the plan covers the next 20 years [3], though little evidence was found to confirm this in official documentation. 
</t>
  </si>
  <si>
    <t xml:space="preserve">[1] “Procurement program,” Federal Office for Defence Procurement, accessed 8 March 2020, https://www.ar.admin.ch/en/dokumente-und-publikationen/ruestungsablauf.html.
[2] “MASTERPLAN Und Fähigkeitsorientierte Weiterentwicklung Der Armee,” Swiss Armed Forces, accessed 24 February 2020, https://www.vtg.admin.ch/de/die-schweizer-armee/grundlagen/masterplan-streitkraefte--und-unternehmensentwicklung.html. 
[3] Federal Government of Switzerland, "Comments on GDI Assessment", 2021. </t>
  </si>
  <si>
    <t xml:space="preserve">The government publishes the plans for defence purchases in detail for at least the next 4 years. The adequate and timely information (e.g. elements of the defence equipment plan, itemized budget proposals) is sufficient to enable prospective suppliers to prepare and seek further information, and enough for oversight agencies and civil society to debate the necessity of the proposed purchases (e.g. the average procurement duration, justification of exceptions, and specific overview records by type of bidding procedure).  </t>
  </si>
  <si>
    <t>The government publishes the plans for defence purchases in detail for 2 years in advance. The information published is extensive.</t>
  </si>
  <si>
    <t xml:space="preserve">There may be some information on forward purchase plans for the next two years, but it is not extensive. </t>
  </si>
  <si>
    <t xml:space="preserve">There may be some information on forward purchase plans, but it is only for a year or less, or it is lacking in so much detail so as to be incomplete. </t>
  </si>
  <si>
    <t xml:space="preserve">There is no information made publicly available on forward purchase plans. </t>
  </si>
  <si>
    <t>Every year the government submits a “Message” (“Armeebotschaft”) to Parliament containing a defence spending plan (“Rüstungsprogramm”) and a property plan (“Immobilienprogramm”) [1]. Since 2017, the Armeebotschaft has contained framework credits for military materiel. Currently, the Parliament defines then the so-called “payment frame” (“Zahlungsrahmen”) for four years. It did so for the first time in 2016 [2]. The “Zahlungsrahmen” is subdivided into several specific credits including financing of current effectiveness and needs, Equipment and Renewal (AEB), Projects, Testing and Procurement preparation (PEB), Ammunition (AMB), and the property plan. The spending is approved on a yearly basis while inscribed in the four-year payment frame [1]. The message does contain some information on the procurements, especially if it concerns more important systems but does not cover all items in detail. The Ordinance on Public Procurement (VöB) defines the respective deadlines for each category of tender (Article 19 VöB) [3]. Beyond those financial documents there appears no publication of detailed procurement plans short of the published tenders.</t>
  </si>
  <si>
    <t xml:space="preserve">[1] “Armeebotschaften,” Federal Department of Defence, Civil Protection and Sport, accessed 24 February 2020, https://www.vbs.admin.ch/de/verteidigung/armeebotschaften.html. 
[2] “Botschaft über den Zahlungsrahmen der Armee 2017–2020, das Rüstungsprogramm 2016 und das Immobilienprogramm VBS 2016 (Armeebotschaft 2016),” The Federal Council, 24 February 2020, https://www.admin.ch/opc/de/federal-gazette/2016/1573.pdf.
[3] “Verordnung über das öffentliche Beschaffungswesens (VöB),” 172.056.11, [Ordinance on Public Procurement], The Federal Council, 11 December 1995, https://www.admin.ch/opc/de/classified-compilation/19950538/index.html. </t>
  </si>
  <si>
    <t>Q61. Are actual defence purchases made public?</t>
  </si>
  <si>
    <t xml:space="preserve">Defence purchases are made public in detail, with almost no exceptions. Very little data from the tender/contract is redacted for national security reasons. For both confidential and non-confidential purchases, there is disclosure of the tender and the contract award. For the contract, there is a description of the item purchased, the winning bidder, the beneficial owners, price paid, whole of lifecycle costs, cost of servicing, costs of parts, and delivery/completion date. </t>
  </si>
  <si>
    <t xml:space="preserve">Defence purchases are made public with almost no exceptions. Most of the information listed in score 4 is released, but some information is in aggregate or abbreviated form. </t>
  </si>
  <si>
    <t>Some defence purchases are not made public. Security or confidentiality is often given as a reason for such secrecy but this is partly, but not fully, justified.</t>
  </si>
  <si>
    <t>Some defence purchases are not made public, and there is no security justification as to why this information is withheld.</t>
  </si>
  <si>
    <t>Defence purchases are rarely (if ever) made public, even though an aggregate total spend may be disclosed.</t>
  </si>
  <si>
    <t xml:space="preserve">Note: Exemptions for security restricted items is an acceptable reason, but only where it is clear that the bulk of defence purchases are disclosed and this restriction is therefore credible.
</t>
  </si>
  <si>
    <t>There are different types of tender (open procedure, selective procedure, invitation procedure and negotiated procedure) and the rules vary depending on the procedure that applies [1]. Switzerland is among the initial signatories of the World Trade Organization’s Plurilateral Agreement on Government Procurement and follows those rules on public tenders [2]. Tenders, as well as, the companies they were awarded to, are published on a dedicated website but with limited details (Date, issuer, deadline, procurment type, procedure, duration of contact, good/service, etc) [3]. These rules apply to some defence procurements only. Chapter 3 of the Ordinance on Public Procurement (VöB) lays out the rules for arms producers. Procurement falling under Chapter 3, do unlike all others, also allow for the invitation procedure. Under Chapter 3, no legal recourse is possible and publication only does not occur for invitation and negtotiated procedures [4].</t>
  </si>
  <si>
    <t>[1] “How to Become a Supplier,” Federal Office for Defence Procurement, accessed 27 June 2020, https://www.ar.admin.ch/en/beschaffung/lieferant-der-armasuisse-werden.html.
[2] Parties, observers and accessions,” World Trade Organization, accessed 21 June 2020, https://www.wto.org/english/tratop_e/gproc_e/memobs_e.htm.
[3] “Informationssystem Über Das Öffentliche Beschaffungswesen in Der Schweiz,” [Informationsystem for Public Procurment Switzerland], Informationssystem Über Das Öffentliche Beschaffungswesen in Der Schweiz, accessed 21 June 2020, https://www.simap.ch/shabforms/COMMON/application/applicationGrid.jsp?template=2&amp;view=1&amp;page=/MULTILANGUAGE/simap/content/start.jsp.
[4]“Schematischer Überblick über die einzlenen Vergabeverfahren,” [Schematic Overview over the Particular Tender Procedures], Federal Office for Defence Procurement, accessed 27 June 2020, https://www.bkb.admin.ch/dam/bkb/de/dokumente/Oeffentliches_Beschaffungswesen/100302_Vergabeschema_Ueberblick.pdf.download.pdf/Schematischer%20%C3%9Cberblick%20%C3%BCber%20die%20einzelnen%20Vergabeverfahren.pdf.</t>
  </si>
  <si>
    <t>Data is almost always released in an accessible format (e.g. excel file) which allows for useful comparisons (e.g. how many tenders a company has won).</t>
  </si>
  <si>
    <t>Data is sometimes released in an accessible format.</t>
  </si>
  <si>
    <t>Data is rarely, if ever, released in a accessible format.</t>
  </si>
  <si>
    <t>Data is released in an aggregate form. Some projects are more detailed. In general, the information is provided in the "Armeebotschaft" [1] the annual financial reporting, both in pdf format. Aggregated statistical data is downloadable as a spreadsheet, according to international standards to allow for international comparisons.</t>
  </si>
  <si>
    <t>Q62. What procedures and standards are companies required to have – such as compliance programmes and business conduct programmes – in order to be able to bid for work for the Ministry of Defence or armed forces?</t>
  </si>
  <si>
    <t xml:space="preserve">There are laws and procedures detailing how the government discriminates in its selection of suppliers and sub-contractors on the basis of their integrity. For example, suppliers and sub-contractors are required to show that they have a formal and publicly declared anti-corruption programme in place that adheres to minimum standards established and specified by the procurement authority. The substance of the programme and standards are included in the main contract as well as subcontracts throughout the supply chain.
</t>
  </si>
  <si>
    <t>There are laws and procedures detailing how the government discriminates in its selection of suppliers and sub-contractors on the basis of their integrity. Companies may be required to show that they have a formal and publicly declared anti-corruption programme in place, but some minimum standards are not specified. These standards are included in the main contract as well as subcontracts throughout the supply chain.</t>
  </si>
  <si>
    <t>There may be laws and procedures detailing how the government discrminates in its selection of suppliers and sub-contractors. Some anti-corruption standards are included in the main contract or subcontracts throughout the supply chain.</t>
  </si>
  <si>
    <t>There are no laws or procedures detailing how the government discriminates in its selection of suppliers and sub-contractors, but periodically suppliers or sub-contractors may be required to sign anti-corruption clauses in contracts with the government.</t>
  </si>
  <si>
    <t>There are no laws or procedures detailing how the government discriminates in its selection of suppliers and sub-contractors, and suppliers or sub-contractors are not required to sign anti-corruption clauses in contracts with the government.</t>
  </si>
  <si>
    <t xml:space="preserve">The current law and accompanying ordonnance on public procurement do not mention corruption risk or history, specifically as a criterion to discriminate against a supplier  [1, 2]. However, Article 8 of the Bundesgesetz über das öffentliche Beschaffungswesen (BöB) states that criteria for qualification can be defined for suppliers. These criteria refer to “proof of financial, economic and technical ability to perform [“Leistungsfähigkeit”].” These criteria have to be part of the initial tender. Anti-corruption measures or standards could at least, in theory, be part of such criteria. The revised BöB from June 2019 and the revised ordinance from February 2020 came into force 1 January 2021 [3]. Article 2d states corruption prevention is one of the goals of the law. Article 11b requests measures against corruption for public procurement: The procuring agency "shall take measure to prevent conflict of interests, collusion and corruption". Article 44e lists the violation of anti-corruption prescription as an exclusion or cancellation criteria. Article 45 defines sanctions for violations and singles out corruption as the one case when a supplier will be excluded from all federal contractors [1]. Annexe 3 of the revised Ordinance on Public Procurement (VöB) lists facts that can be required for qualification of a supplier. It lists these under 1d “Rules to prevent corruption” [2]. </t>
  </si>
  <si>
    <t>[1] “Bundesgesetz über das öffentliche Beschaffungswesen (BöB), 172.056.1,” The Federal Assembly – The Swiss Parliament, 15 December 1994, accessed 23 February 2020, https://www.admin.ch/opc/de/classified-compilation/19940432/index.html. 
[2] “Verordnung über das öffentliche Beschaffungswesens (VöB),” 172.056.11, [Ordinance on Public Procurement], The Federal Council, 11 December 1995, https://www.admin.ch/opc/de/classified-compilation/19950538/index.html. 
[3] “Revision des öffentlichen Beschaffungsrechts,” [Revision of the Law on Public Procurement], Beschaffungskonferenz des Bundes, accessed 28 June 2020, https://www.bkb.admin.ch/bkb/de/home/themen/revision-des-beschaffungsrechts.html.</t>
  </si>
  <si>
    <t xml:space="preserve">
There is evidence that these policies and laws are consistently implemented, including for strategically important suppliers.</t>
  </si>
  <si>
    <t>There is evidence that these policies and laws are consistently implemented, but not always i.e. for strategically important suppliers.</t>
  </si>
  <si>
    <t>There is evidence that these policies and laws are sometimes implemented.</t>
  </si>
  <si>
    <t>There is evidence that these policies and laws are rarely implemented.</t>
  </si>
  <si>
    <t>There is evidence that these policies and laws are not implemented.</t>
  </si>
  <si>
    <r>
      <rPr>
        <sz val="8"/>
        <rFont val="Arial"/>
        <family val="2"/>
      </rPr>
      <t>If there are no such policies and laws, this sub-indicator should be marked</t>
    </r>
    <r>
      <rPr>
        <i/>
        <sz val="8"/>
        <rFont val="Arial"/>
        <family val="2"/>
      </rPr>
      <t xml:space="preserve"> Not Applicable </t>
    </r>
  </si>
  <si>
    <t>A search on simap.ch on tenders from Armasuisse only revealed work conditions and salary equality for women and men as criteria. Corruption was not mentioned [1]. The website of the Beschaffungskonferenz des Bundes (BKB) has a section on corruption prevention and emphasizes its importance [2]. It highlights the creation of the Interdepartementale Arbeitsgruppe Korruptionsbekämpfung (IDAG), the IDAGs report 2014-2017 [3], and the continued work on this issue. In view of the prominence, the issue has in the revised law, that came into force 1 January 2021 [4, 5] and increasingly consistent implementation can be expected. However, there is not enough evidence to score this indicator given the short timeline since the revised procedures came into force.</t>
  </si>
  <si>
    <t>[1] “Informationssystem Über Das Öffentliche Beschaffungswesen in Der Schweiz,” [Informationsystem for Public Procurment Switzerland], Informationssystem Über Das Öffentliche Beschaffungswesen in Der Schweiz, accessed 21 June 2020, https://www.simap.ch/shabforms/COMMON/application/applicationGrid.jsp?template=2&amp;view=1&amp;page=/MULTILANGUAGE/simap/content/start.jsp. 
[2] “Korruptionsprävention,” [Prevention of Corruption], Beschaffungskonferenz des Bundes, accessed 28 June 2020, https://www.bkb.admin.ch/bkb/de/home/themen/korruptionspraevention.html. 
[3] “Tätigkeitsbericht der Interdepartementalen Arbeitsgruppe zur Korruptionsbekämpfung (2014–2017),” Interdepartementalen Arbeitsgruppe zur Korruptionsbekämpfung, 5 April 2018, https://www.bkb.admin.ch/dam/bkb/de/dokumente/Oeffentliches_Beschaffungswesen/Korruptionspraevention/T%C3%A4tigkeitsbericht%20der%20Interdepartementalen%20Arbeitsgruppe%20zur%20Korruptionsbek%C3%A4mpfung%20(2014-2017).pdf.download.pdf/T%C3%A4tigkeitsbericht%20der%20Interdepartementalen%20Arbeitsgruppe%20zur%20Korruptionsbek%C3%A4mpfung%20(2014-2017).pdf. 
[4] “Revision des öffentlichen Beschaffungsrechts,” [Revision of the Law on Public Procurement], Beschaffungskonferenz des Bundes, accessed 28 June 2020, https://www.bkb.admin.ch/bkb/de/home/themen/revision-des-beschaffungsrechts.html. 
[5] “Bundesgesetz über das öffentliche Beschaffungswesen (BöB),” The Federal Assembly – The Swiss Parliament, 1 July 2019, accessed 23 February 2020, https://www.admin.ch/opc/de/federal-gazette/2019/4505.pdf.</t>
  </si>
  <si>
    <t>Q63. Are procurement requirements derived from a national defence and security strategy, and are procurement decisions well-audited? Are defence purchases based on clearly identified and quantified requirements?</t>
  </si>
  <si>
    <t>Procurement requirements are derived from a national defence and security strategy, and there is logical flow down from strategy to individual procurement with no exceptions.</t>
  </si>
  <si>
    <t xml:space="preserve">Procurement requirements are derived from a national defence and security strategy, but there may be occasions where procurements are not justified based on the national strategy. </t>
  </si>
  <si>
    <t>Procurement requirements are in part derived from a national defence and security strategy. If the strategy is weak, vague or not sufficient to derive procurement requirements, work to quantify the need for significant purchases is occasionally conducted.</t>
  </si>
  <si>
    <t xml:space="preserve">Procurement requirements are in theory formally derived from a national defence and security strategy. The strategy is likely to be weak, vague or insufficient to derive procurement requirements. </t>
  </si>
  <si>
    <t>It is impossible to assess whether procurement requirements derive from a national defence and security strategy, even if a national strategy exists. There is no formal procedure in place for defining purchase requirements. Or the defence strategy may be secret so it is impossible to verify how procurement requirements are derived.</t>
  </si>
  <si>
    <t>At the heart of all national defence planning is the Federal Council’s armament strategy [1]. The MASTERPLAN is developed by the Armed Forces Staff [2]. It covers planning for eight years, and the MASTERPLAN is continuously re-worked. The document defines the required capabilities and translates the strategic goals and the medium and long-term planning into short term steps, and an investment plan is derived. The plan is approved by the minister of defence [3]. Every year the government submits a “Message” (“Armeebotschaft”) to parliament containing a defence spending plan (“Rüstungsprogramm”) and a property plan (“Immobilienprogramm”) [4]. Since 2017, the Armeebotschaft also contains framework credits for military materiel [5]. Currently, the parliament defines then the so-called “payment frame” (“Zahlungsrahmen”) for four years. It did so for the first time in 2016. The “Zahlungsrahmen” is subdivided into several specific credits including financing of current effectiveness and needs, Equipment and Renewal (AEB), Projects, Testing and Procurement preparation (PEB), Ammunition (AMB), and the property plan [5].</t>
  </si>
  <si>
    <t>[1] “Grundsätze des Bundesrates für die Rüstungspolitik des VBS,” [Basic Principles of the Federal Council for the DDPS’ Armament Policy], The Federal Council, 24 October 2018, https://www.newsd.admin.ch/newsd/message/attachments/54182.pdf. 
[2] “MASTERPLAN Und Fähigkeitsorientierte Weiterentwicklung Der Armee,” Swiss Armed Forces, accessed 24 February 2020, https://www.vtg.admin.ch/de/die-schweizer-armee/grundlagen/masterplan-streitkraefte--und-unternehmensentwicklung.html. 
[3] “Procurement program,” Federal Office for Defence Procurement, accessed 8 March 2020, https://www.ar.admin.ch/en/dokumente-und-publikationen/ruestungsablauf.html. 
[4] “Armeebotschaften,” Federal Department of Defence, Civil Protection and Sport, accessed 24 February 2020, https://www.vbs.admin.ch/de/verteidigung/armeebotschaften.html. 
[5] “Botschaft über den Zahlungsrahmen der Armee 2017–2020, das Rüstungsprogramm 2016 und das Immobilienprogramm VBS 2016 (Armeebotschaft 2016),” The Federal Council, 24 February 2020, https://www.admin.ch/opc/de/federal-gazette/2016/1573.pdf.</t>
  </si>
  <si>
    <t xml:space="preserve">There is active scrutiny conducted by a number of legally or constitutionally mandated oversight mechanisms (e.g. the parliamentary oversight committee, the inspector general, or the national audit office) to confirm that procurement is in line with national security strategy or that work is undertaken to quantify the need for purchases. </t>
  </si>
  <si>
    <t xml:space="preserve">Scrutiny is occasionally conducted by a number of legally or constitutionally mandated oversight mechanisms (e.g. the parliamentary oversight committee, the inspector general, or the national audit office) to confirm that procurement is done in line with national security strategy or that work is undertaken to quantify the need for purchases. </t>
  </si>
  <si>
    <t>There is no scrutiny of actual purchases.</t>
  </si>
  <si>
    <t>Article 12.4 of the Federal Finances Act states that the federal finances have to be managed “according to urgency and economically [Dringlichkeit und Sparsamkeit]” and that federal agencies have to ensure efficiency and efficacy (“wirksam und wirtschaftlich”) [1]. Both chambers of the Federal Assembly have security committee, the Security Policy Committee (SPC). There are 13 members on the States Council and 25 on the Commission of the National Assembly. They have extensive rights to scrutinize questions related to defence [2]. There is also the sub-committee of the Finance Committee of the Federal Assembly, which oversees the Federal Department of Defence, Civil Protection and Sport (DDPS) and the Federal Department of Justice and Police's (FDJP) financial matters. It has the same powers as the SPC [3, 4]. There is the Swiss Federal Audit Office (SFAO) that audits and publishes reports on specific aspects of the processes within the DDPS [5]. The DDPS also has an independent internal audit department that has d its reports since 2015 [6].</t>
  </si>
  <si>
    <t>[1] “Bundesgesetz über den eidgenössischen Finanzhaushalt, 611.0,” [Federal Finances Act], The Federal Assembly – The Swiss Parliament, 7 October 2005, https://www.admin.ch/opc/de/classified-compilation/20041212/index.html. 
[2] “Security Policy Committees SPC,” The Federal Assembly - The Swiss Parliament, accessed 27 February 2020, https://www.parlament.ch/en/organe/committees/specialist-committees/committees-spc. 
[3] “Sub-Committees of the Finance Committees,” The Federal Assembly – The Swiss Parliament, accessed 3 March 2020, https://www.parlament.ch/en/organe/committees/supervisory-committees/committees-fc/sub-committees-fc. 
[4] “Federal Act on the Federal Assembly (Parliament Act, ParlA) of 13 December 2002, 171.10.,” The Federal Assembly - The Swiss Parliament, 13 December 2002, https://www.admin.ch/opc/en/classified-compilation/20010664/index.html. 
[5] “Publications Defence and Armed Forces,” Swiss Federal Audit Office, accessed 9 March 2020, https://www.efk.admin.ch/en/publications/security-and-environment/defence-and-armed-forces.html. 
[6] “Prüfberichte: “Umsetzung der Empfehlungen,” [Implementation of Recommendations 2016-2020] Federal Department of Defence, Civil Protection and Sport, accessed 9 March 2020, https://www.vbs.admin.ch/de/dokumente/pruefberichte/2020.html.</t>
  </si>
  <si>
    <t>The Ministry of Defence and Armed Forces systematically base all purchases on clearly identified and quantified requirements.</t>
  </si>
  <si>
    <t>The Ministry of Defence and Armed Forces base at least their major purchases on the clearly identified requirements, but there are opportunistic and unplanned purchases.</t>
  </si>
  <si>
    <t>Purchases often are outside of the national strategy and appear to be opportunistic in nature.</t>
  </si>
  <si>
    <t>All purchases are based on the Basic Principles of the Federal Council for the DDPS’ Armament Policy [1, 2]. Every year the government submits a “Message” (“Armeebotschaft”) to Parliament containing a defence spending plan (“Rüstungsprogramm”) and a property plan (“Immobilienprogramm”). Although the message does not contain a detailed list, it provides some details and justification for the more important purchases [3]. From 2017, the Armeebotschaft also contains framework credits for military materiel [4]. Currently, the Parliament defines the so-called “payment frame” (“Zahlungsrahmen”) for four years. It has done so for the first time in 2016. The “Zahlungsrahmen” is subdivided into several specific credits including financing of current effectiveness and needs, Equipment and Renewal (AEB), Projects, Testing and Procurement preparation (PEB), Ammunition (AMB), and the property plan. This is an opportunity for parliamentarians and the wider public to scrutinize the underlying rationale and how it fits into the larger strategic picture [3]. The SFAO audits and publishes reports on specific aspects of the processes within the DDPS [5].</t>
  </si>
  <si>
    <t>[1] “Grundsätze des Bundesrates für die Rüstungspolitik des VBS,” [Basic Principles of the Federal Council for the DDPS’ Armament Policy], The Federal Council, 24 October 2018, https://www.newsd.admin.ch/newsd/message/attachments/54182.pdf. 
[2] Interviewee, Armasuisse official, 7 July 2020. 
[3] “Armeebotschaften,” Federal Department of Defence, Civil Protection and Sport, accessed 24 February 2020, https://www.vbs.admin.ch/de/verteidigung/armeebotschaften.html. 
[4] “Botschaft über den Zahlungsrahmen der Armee 2017–2020, das Rüstungsprogramm 2016 und das Immobilienprogramm VBS 2016 (Armeebotschaft 2016),” The Federal Council, 24 February 2020, https://www.admin.ch/opc/de/federal-gazette/2016/1573.pdf. 
[5] “Publications Defence and Armed Forces,” Swiss Federal Audit Office, accessed 9 March 2020, https://www.efk.admin.ch/en/publications/security-and-environment/defence-and-armed-forces.html.</t>
  </si>
  <si>
    <t>Q64. Is defence procurement generally conducted as open competition or is there a significant element of single-sourcing (that is, without competition)?</t>
  </si>
  <si>
    <t>The vast majority (90%+) of defence procurements are conducted as an open competition, except in clearly defined and limited circumstances. There is a relatively small component (less than 10%) of single-sourcing.</t>
  </si>
  <si>
    <t>The majority (70%+) of defence procurements are conducted as an open competition, though a significant minority of the value of contracts (10% to 30%) are single-sourced.</t>
  </si>
  <si>
    <t>Most (50%+) defence procurements are conducted as an open competition, though a significant percentage of the value of contract (30% to 50%) are single-sourced.</t>
  </si>
  <si>
    <t xml:space="preserve">Less than half (30-50%) of defence procurements are conducted as open competition. A majority of procurements are either restricted competition (i.e. 2-3 suppliers invited to compete) or single-sourced. </t>
  </si>
  <si>
    <t xml:space="preserve">Very few (less than 30%) of defence procurements are conducted as open competition. A majority of procurements are either restricted competition (i.e. 2-3 suppliers invited to compete) or single-sourced. </t>
  </si>
  <si>
    <t xml:space="preserve">Note: TI-DS defines ‘single source procurement’ as ‘the noncompetitive purchase of goods or services that takes place after negotiating with only one supplier’ (see here: http://ti-defence.org/wp-content/uploads/2016/03/140910-Single-Sourcing.pdf – also for some analysis of corruption risks around single sourcing).  The key issue here is absence of competition, usually accompanied by absence of an open bidding process. </t>
  </si>
  <si>
    <t>There are different types of tenders (open procedure, selective procedure, invitation procedure and negotiated procedure) and the rules vary depending on the procedure that applies [1]. Switzerland is among the initial signatories of the World Trade Organization’s plurilateral Agreement on Government Procurement and follows those rules on public tenders [2]. These rules apply to some defence procurements only. Chapter 3 of the Ordinance on Public Procurement (VöB) lays out the rules for procurement. Procurement falling under Chapter 3 does, unlike all others also allow for the not publicly advertised invitation procedure and the negotiated procedure. For all procedures under Chapter 3, no legal recourse is possible (Article 39, VöB) [3, 4]. The invitation procedure still requires three competitors if possible and one of them should be non-local (article 35 VöB). The threshold for the negotiated procedure is for contracts on goods below 50,000 CHF or below 150,000 CHF for constructions or services contracts (Article 36.2 b and c, VöB) [4]. The percentage of non-competitive negotiated procedures averages above 50% (in 2015 46%, 2016 65%, 2017 53%, and 2018 68%) [5].</t>
  </si>
  <si>
    <t>[1] “How to Become a Supplier,” Federal Office for Defence Procurement, accessed 27 June 2020, https://www.ar.admin.ch/en/beschaffung/lieferant-der-armasuisse-werden.html. 
[2] Parties, observers and accessions,” World Trade Organization, accessed 21 June 2020, https://www.wto.org/english/tratop_e/gproc_e/memobs_e.htm. 
[3] “Schematischer Überblick über die einzlenen Vergabeverfahren,” [Schematic Overview over the Particular Tender Procedures], Federal Office for Defence Procurement, accessed 27 June 2020, https://www.bkb.admin.ch/dam/bkb/de/dokumente/Oeffentliches_Beschaffungswesen/100302_Vergabeschema_Ueberblick.pdf.download.pdf/Schematischer%20%C3%9Cberblick%20%C3%BCber%20die%20einzelnen%20Vergabeverfahren.pdf. 
[4] “Verordnung über das öffentliche Beschaffungswesens (VöB),” 172.056.11, [Ordinance on Public Procurement], The Federal Council, 11 December 1995, https://www.admin.ch/opc/de/classified-compilation/19950538/index.html. 
[5] “Reporting Set Beschaffungscontrolling 2018 Bundesverwaltung,” [Reporting Set Procurement Controlling 2018 Federal Administration], Federal Department of Finance, 2 May 2019, https://www.bkb.admin.ch/dam/bkb/de/dokumente/Oeffentliches_Beschaffungswesen/beschaffungscontrolling/Reportingset_BC_2018_DE.pdf.download.pdf/Reportingset_BC_2018_DE.pdf.</t>
  </si>
  <si>
    <t>All single source and restricted competition procedure contracts must be justified and subject to external scrutiny  (such as parliament or the external audit office), who have the power to reject the competition procedure selected.</t>
  </si>
  <si>
    <t xml:space="preserve">All single/sole source and restricted competition procedure contracts are justified  to external scrutiny who have  powers to question the competition procedure selected. </t>
  </si>
  <si>
    <t>Oversight agencies have powers to question the competition procedure selected and actively do so in a number of cases.</t>
  </si>
  <si>
    <t>Oversight agencies have some powers to question single/sole/restricted competition procedure selected or purchase and occasionally do so.</t>
  </si>
  <si>
    <t>Oversight agencies have no powers to question single/sole or restricted competition procedures.</t>
  </si>
  <si>
    <t>There are different types of tenders (open procedure, selective procedure, invitation procedure and negotiated procedure) and the rules vary depending on the procedure that applies [1]. Chapter 3 of the Ordinance on Public Procurement (VöB) lays out the rules for procurement. Procurement falling under Chapter 3 does, unlike all others, allows for a not publicly advertised invitation procedure and negotiated procedures. For all procedures under Chapter 3, no legal recourse is possible (Article 39, VöB) [3, 4]. The invitation procedure still requires three competitors if possible and one of them should be non-local (article 35 VöB). The threshold for the negotiated procedure is for contracts on goods below 50,000 CHF or below 150,000 CHF for constructions or services contracts (Article 36.2 b and c, VöB) [4]. Negotiated procedures must be justified according to the VöB (Article 13 and 36) [4]. The Federal Department of Finance (FDF) provides data yearly on procurement procedures and the percentage of negotiated procedures for all ministries [5]. The negotiated procedures are subject to the oversight mechanisms in place, for all federal spending, including the Swiss Federal Audit Office (SFAO) and the internal audit at the Federal Department of Defence, Civil Protection and Sport (DDPS). The DDPS internal audit reviewed in a recent report the practice using negotiated procedures and reported improvements. It saw a substantial increase in legal verification of negotiated procedures, peaking at 97% of all procedures being scrutinized to reduce risks associated with non-competitive procedures. The audit report also highlighted that the Federal Council has to report yearly to the Finance Delegation of the Parliament on negotiated procedures including information on the type of procurement, its value, justification and the selected supplier. The report also found shortcomings in data collection [6]. Parliamentarians have, in the past, criticized the number of negotiated procedures, a lack of transparency and a late inclusion in the process as far as oversight is concerned. The government maintains that information can be obtained on request and that the DDPS follows international standards and has a well-established oversight system [7].</t>
  </si>
  <si>
    <t>[1] “How to Become a Supplier,” Federal Office for Defence Procurement, accessed 27 June 2020, https://www.ar.admin.ch/en/beschaffung/lieferant-der-armasuisse-werden.html. 
[2] Parties, observers and accessions,” World Trade Organization, accessed 21 June 2020, https://www.wto.org/english/tratop_e/gproc_e/memobs_e.htm. 
[3] “Schematischer Überblick über die einzlenen Vergabeverfahren,” [Schematic Overview over the Particular Tender Procedures], Federal Office for Defence Procurement, accessed 27 June 2020, https://www.bkb.admin.ch/dam/bkb/de/dokumente/Oeffentliches_Beschaffungswesen/100302_Vergabeschema_Ueberblick.pdf.download.pdf/Schematischer%20%C3%9Cberblick%20%C3%BCber%20die%20einzelnen%20Vergabeverfahren.pdf. 
[4] “Verordnung über das öffentliche Beschaffungswesens (VöB),” 172.056.11, [Ordinance on Public Procurement], The Federal Council, 11 December 1995, https://www.admin.ch/opc/de/classified-compilation/19950538/index.html. 
[5] “Reporting Set Beschaffungscontrolling 2018 Bundesverwaltung,” [Reporting Set Procurement Controlling 2018 Federal Administration], Federal Department of Finance, 2 May 2019, https://www.bkb.admin.ch/dam/bkb/de/dokumente/Oeffentliches_Beschaffungswesen/beschaffungscontrolling/Reportingset_BC_2018_DE.pdf.download.pdf/Reportingset_BC_2018_DE.pdf. 
[6] “Prüfbericht ‘Freihändige Vergaben’ Abklärung A 2018-03,” [Audit Report ‘Negotiated Procedures’], Interne Revision VBS, 28 August 2018, https://www.vbs.admin.ch/content/vbs-internet/de/dokumente-und-publikationen-des-vbs/pruefberichte-des-vbs/2018.download/vbs-internet/de/documents/inspektionsberichte/2018/Pruefbericht-A-2018-03-d.pdf. 
[7] Angelo Barrile, “Interpellation: Wurden die Hausaufgaben bei Rüstungsbeschaffungen gemacht?,” [Has the Homework for Armament Procurements been done?], The Federal Assembly – The Swiss Parliament, 17 June 016, https://www.parlament.ch/de/ratsbetrieb/suche-curia-vista/geschaeft?AffairId=20163564.</t>
  </si>
  <si>
    <t>Q65. Are tender boards subject to regulations and codes of conduct and are their decisions subject to independent audit to ensure due process and fairness?</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</si>
  <si>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and are required to file financial disclosure reports to demonstrate that neither the official nor his or her family have financial conflicts of interest in their work.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</si>
  <si>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but are not required to file financial disclosure reports.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</si>
  <si>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Training is provided to procurement officials to avoid conflicts of interest, but it is not regularly conducted.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</si>
  <si>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No training is provided. </t>
  </si>
  <si>
    <t xml:space="preserve">Officials with a role in designing tender specification, or in tender board decisions, are not subject to any regulations or codes of conduct to prevent conflict of interest. </t>
  </si>
  <si>
    <t>The Code of Conduct for Federal Personnel (COC) applies to officials deciding on tenders and summarizes existing rules for government employees. It discusses gifts and invitations, as well as illegal behaviour or transgression of rules [1]. Title 19 Article 322 of the Swiss Criminal Code is about bribery. It explicitly includes members of the armed forces. It orders penalties for active and passive bribery of Swiss government officials with financial penalties or imprisonment of up to five years [2]. The military's penal code contains corruption specific rules on active and passive bribery as well as on unfaithful business management (Section 9) [3]. The Federal Personnel Act (BPG) prohibits federal employees from accepting gifts within the framework of their duties (Article 21.3 BPG) [4]. The ordinance clarifies a threshold of “social common” gifts that are allowed and some situations where a total prohibition applies (in the case of procurement procedures) (Article 93 Bundespersonalverordnung) (BPV) [5]. Article 22a of the BPG clarifies the obligation of federal employees to bring breaches of rules or misconduct to the attention of the relevant authorities (superiors, criminal prosecution or Swiss Federal Audit Office) (Article 22a BPG). In case they do so in good faith they are protected from negative professional consequences for doing so (Article 22a, 5 BPG) [4]. The BPG, as well as the BPV, contain provisions on private enterprise for government officials. The BPG prohibits employees from remunerated work for third parties if it is “in violation of their duty of loyalty [Treuepflicht]” (Article 20). The law also opens up the option of making certain types of secondary employment subject to prior approval if they might affect the ability of the employee to do her/his work (Article 23) [4]. The BPV requests that paid secondary jobs have to be reported to the superior, and if a conflict of interest cannot be ruled out, approval has to be denied (Article 91). The ordinance also states that employees have to recuse themselves if there is the potential of a conflict of interest in relation to another activity they conduct, including any kind of business (Article 94a) [5]. These rules are also referenced and reiterated in the Codex for federal employees [1]. There is no indication for a stricter or different regime is applied to procurement officials than for the federal personnel in general. The research did not uncover the existence of any specific or regular training on the conflict on interests for these officials.</t>
  </si>
  <si>
    <t xml:space="preserve">[1] “Verhaltenskodex Bundesverwaltung, vom 15. August 2012,” [Code of Conduct Federal Administration], Eidgenössisches Personalamt (EPA), 15 August 2012, accessed 23 February 2020, https://www.epa.admin.ch/dam/epa/de/dokumente/aktuell/medienservice/120_verhaltenskodex.pdf.download.pdf/120_verhaltenscodex_d.pdf. 
[2] “Swiss Criminal Code, 311,” The Federal Assembly – The Swiss Parliament, 21 December 1937, https://www.admin.ch/opc/en/classified-compilation/19370083/index.html. 
[3] “Militärstrafgesetz (MStG), 321.0,” The Federal Assembly – The Swiss Parliament, 13 July 1927, https://www.admin.ch/opc/de/classified-compilation/19270018/index.html. 
[4] “Bundespersonalgesetz (BPG),” The Federal Council, 24 March 2000, https://www.admin.ch/opc/de/classified-compilation/20000738/index.html. 
[5] “Bundespersonalverordnung (BPV),” The Federal Council, 3 July 2001, https://www.admin.ch/opc/de/classified-compilation/20011178/index.html. </t>
  </si>
  <si>
    <t>There is a comprehensive audit trail of which officials were involved in selecting suppliers and designing tender specification. There is also an audit trail of which officials (including politicians) are involved in tender award decisions.</t>
  </si>
  <si>
    <t>There is an audit trail of which officials were involved in selecting suppliers and designing tender specification;but which is missing some information. There is also an audit trail of which officials (including politicians) are involved in tender award decisions.</t>
  </si>
  <si>
    <t>There is some audit trail of which officials were involved in selecting suppliers and designing tender specification. There might not be an audit trail of which officials (including politicians) are involved in tender award decisions.</t>
  </si>
  <si>
    <t xml:space="preserve">The tender board officials do not keep satisfactory records of the tender process and, therefore, it is difficult for oversight agencies to access a comprehensive audit trail. </t>
  </si>
  <si>
    <t>There is no audit trail that oversight agencies can access, which details individuals involved in setting tender specifications, supplier selection and tender award.</t>
  </si>
  <si>
    <t>This indicator refers to the quality of evidence employed for external scrutiny of tender specifications and tender award decisions.</t>
  </si>
  <si>
    <t xml:space="preserve">The FDF provides data on a yearly basis on procurement procedures for all ministries [1]. Tendering procedures are subject to the oversight mechanisms in place for all federal spending including oversight by the Parliament [2], SFAO and the internal audit at the DDPS [3, 4]. The SFAO has to draft a report on each audit it has completed and submit it to the Finance Delegation (Article 14.1 FKG). The office can publish that report once the finance delegation has dealt with it (Article 14.2, FKG) [5]. Not all specific reports are published. However, they are generally covered by the Freedom of Information Act [6]. The internal audit of the DDPS also publishes some of its reports. The DDPS also has an independent internal audit department that publishes its reports since 2015 [7]. The parliamentarian oversight provides yearly and occasional reports that are available online [8]. Parliamentarians have criticized, in the past, a lack of transparency and a late inclusion in the process, and the high number of negotiated procedures. The government maintains that information can be obtained via request and that the DDPS follows international standards and has a well-established oversight system [2]. However, it is not publicly available knowledge whether the audit trail includes all officials involved in the process. </t>
  </si>
  <si>
    <t>[1] “Reporting Set Beschaffungscontrolling 2018 Bundesverwaltung,” [Reporting Set Procurement Controlling 2018 Federal Administration], Federal Department of Finance, 2 May 2019, https://www.bkb.admin.ch/dam/bkb/de/dokumente/Oeffentliches_Beschaffungswesen/beschaffungscontrolling/Reportingset_BC_2018_DE.pdf.download.pdf/Reportingset_BC_2018_DE.pdf. 
[2] Angelo Barrile, “Interpellation: Wurden die Hausaufgaben bei Rüstungsbeschaffungen gemacht?,” [Has the Homework for Armament Procurements been done?], The Federal Assembly – The Swiss Parliament, 17 June 016, https://www.parlament.ch/de/ratsbetrieb/suche-curia-vista/geschaeft?AffairId=20163564. 
[3] “Prüfbericht ‘Freihändige Vergaben’ Abklärung A 2018-03,” [Audit Report ‘Negotiated Procedures’], Interne Revision VBS, 28 August 2018, https://www.vbs.admin.ch/content/vbs-internet/de/dokumente-und-publikationen-des-vbs/pruefberichte-des-vbs/2018.download/vbs-internet/de/documents/inspektionsberichte/2018/Pruefbericht-A-2018-03-d.pdf. 
[4] “Beschaffungsprüfung Aufklärungsdrohnensystem 15,” [Procurement Audit Reconnaissance Drones System 15], Swiss Federal Audit Office, 11 July 2019, https://www.efk.admin.ch/images/stories/efk_dokumente/publikationen/_sicherheit_und_umwelt/verteidigung_und_armee/18352/18352BE_Endgueltige_Fassung_V04.pdf. 
[5] “Bundesgesetz über die Eidgenössische Finanzkontrolle, 614.0,” [Federal Auditing Act], The Federal Assembly – The Swiss Parliament, 28 June 1967, accessed 23 February 2020. https://www.admin.ch/opc/de/classified-compilation/19670112/index.html. 
[6] “Federal Act on Freedom of Information in the Administration, 152.3,” The Federal Assembly - The Swiss Parliament, 17 December 2004, https://www.admin.ch/opc/en/classified-compilation/20022540/index.html. 
[7] “Prüfberichte: “Umsetzung der Empfehlungen,” [Implementation of Recommendations 2016-2020] Federal Department of Defence, Civil Protection and Sport, accessed 9 March 2020, https://www.vbs.admin.ch/de/dokumente/pruefberichte/2020.html. 
[8] “Berichte der Findel,” The Federal Assembly – The Swiss Parliament, accessed 5 July 2020, https://www.parlament.ch/de/organe/delegationen/finanzdelegation/berichte.</t>
  </si>
  <si>
    <t xml:space="preserve">Tender boards regulations and codes of conduct are fully transparent </t>
  </si>
  <si>
    <t>Tender boards regulations and codes of conduct are only partially transparent.</t>
  </si>
  <si>
    <t>There is no transparency of tender board procedures.</t>
  </si>
  <si>
    <t>The publicly avaialble COC applies to officials deciding on tenders and summarizes existing rules for government employees. However, this is a general document and not specific to procurment. [1]. The COC summarizes the rules from the Swiss Penal Code [2, 3] and the Personnel Act (BPG) [4] The ordinance on federal personnel details those rules [5]. Switzerland is among the initial signatories of the World Trade Organization’s plurilateral Agreement on Government Procurement and follows the rules set out by the agreement on public tenders [6]. The website of the BKB informs on the procedures [7]. Tenders are public with the exception of the regular negotiated procedure, which still requires a public announcement of the awarded contract, and the negotiated procedure respectively the procedure by invitation under Chapter 3 of the Ordinance on Public Procurement (VöB) [8].</t>
  </si>
  <si>
    <t>[1] “Verhaltenskodex Bundesverwaltung, vom 15. August 2012,” [Code of Conduct Federal Administration], Eidgenössisches Personalamt (EPA), 15 August 2012, accessed 23 February 2020, https://www.epa.admin.ch/dam/epa/de/dokumente/aktuell/medienservice/120_verhaltenskodex.pdf.download.pdf/120_verhaltenscodex_d.pdf. 
[2] “Swiss Criminal Code, 311,” The Federal Assembly – The Swiss Parliament, 21 December 1937, https://www.admin.ch/opc/en/classified-compilation/19370083/index.html. 
[3] “Militärstrafgesetz (MStG), 321.0,” The Federal Assembly – The Swiss Parliament, 13 July 1927, https://www.admin.ch/opc/de/classified-compilation/19270018/index.html. 
[4] “Bundespersonalgesetz (BPG),” The Federal Council, 24 March 2000, https://www.admin.ch/opc/de/classified-compilation/20000738/index.html. 
[5] “Bundespersonalverordnung (BPV),” The Federal Council, 3 July 2001, https://www.admin.ch/opc/de/classified-compilation/20011178/index.html. 
[6] "Parties, observers and accessions,” World Trade Organization, accessed 21 June 2020, https://www.wto.org/english/tratop_e/gproc_e/memobs_e.htm. 
[7] “Beschaffungscontrolling Bundesverwaltung,” [Procurement Controlling Federal Administration], Beschaffungskonferenz des Bundes, accessed 5 July 2020, https://www.bkb.admin.ch/bkb/de/home/bkb/beschafungscontrolling-bverw.html. 
[8] “Verordnung über das öffentliche Beschaffungswesens (VöB),” 172.056.11, [Ordinance on Public Procurement], The Federal Council, 11 December 1995, https://www.admin.ch/opc/de/classified-compilation/19950538/index.html.</t>
  </si>
  <si>
    <t>There is robust external verification that the particular specifications of the tender are appropriate.</t>
  </si>
  <si>
    <t>There is some external verification that the particular specifications of the tender are appropriate, but it is not comprehensive.</t>
  </si>
  <si>
    <t>There is no external verification that the particular specifications of the tender are appropriate.</t>
  </si>
  <si>
    <t>This indicator refers to the strength of external verification of tender specifications.</t>
  </si>
  <si>
    <t>The FDF provides data on a yearly basis on procurement procedures for all ministries [1]. Tendering procedures are subject to the oversight mechanisms in place for all federal spending, including oversight by the Parliament, [2] SFAO and the internal audit at the DDPS [3, 4]. The SFAO has to draft a report on each audit it has completed and submit it to the finance delegation (Article 14.1 FKG). The office can publish that report once the finance delegation has dealt with it (Article 14.2, FKG) [5]. The internal audit of the DDPS also publishes some of its reports. The DDPS also has an independent internal audit department that publishes its reports since 2015 [6]. Parliamentarian oversight provides yearly and occasional reports that are available online [7]. For the non-publicly awarded tenders, the DDPS internal audit reviewed in a recent report the practice using negotiated procedures. It saw a substantial increase in legal verification of negotiated procedures peaking at 97% of all procedures being scrutinized on their legality [3].</t>
  </si>
  <si>
    <t>[1] “Reporting Set Beschaffungscontrolling 2018 Bundesverwaltung,” [Reporting Set Procurement Controlling 2018 Federal Administration], Federal Department of Finance, 2 May 2019, https://www.bkb.admin.ch/dam/bkb/de/dokumente/Oeffentliches_Beschaffungswesen/beschaffungscontrolling/Reportingset_BC_2018_DE.pdf.download.pdf/Reportingset_BC_2018_DE.pdf. 
[2] Angelo Barrile, “Interpellation: Wurden die Hausaufgaben bei Rüstungsbeschaffungen gemacht?,” [Has the Homework for Armament Procurements been done?], The Federal Assembly – The Swiss Parliament, 17 June 016, https://www.parlament.ch/de/ratsbetrieb/suche-curia-vista/geschaeft?AffairId=20163564. 
[3] “Prüfbericht ‘Freihändige Vergaben’ Abklärung A 2018-03,” [Audit Report ‘Negotiated Procedures’], Interne Revision VBS, 28 August 2018, https://www.vbs.admin.ch/content/vbs-internet/de/dokumente-und-publikationen-des-vbs/pruefberichte-des-vbs/2018.download/vbs-internet/de/documents/inspektionsberichte/2018/Pruefbericht-A-2018-03-d.pdf. 
[4] “Beschaffungsprüfung Aufklärungsdrohnensystem 15,” [Procurement Audit Reconnaissance Drones System 15], Swiss Federal Audit Office, 11 July 2019, https://www.efk.admin.ch/images/stories/efk_dokumente/publikationen/_sicherheit_und_umwelt/verteidigung_und_armee/18352/18352BE_Endgueltige_Fassung_V04.pdf. 
[5] “Bundesgesetz über die Eidgenössische Finanzkontrolle, 614.0,” [Federal Auditing Act], The Federal Assembly – The Swiss Parliament, 28 June 1967, accessed 23 February 2020. https://www.admin.ch/opc/de/classified-compilation/19670112/index.html. 
[6] “Prüfberichte: “Umsetzung der Empfehlungen,” [Implementation of Recommendations 2016-2020] Federal Department of Defence, Civil Protection and Sport, accessed 9 March 2020, https://www.vbs.admin.ch/de/dokumente/pruefberichte/2020.html. 
[7] “Berichte der Findel,” The Federal Assembly – The Swiss Parliament, accessed 5 July 2020, https://www.parlament.ch/de/organe/delegationen/finanzdelegation/berichte.</t>
  </si>
  <si>
    <t>Q66. Does the country have legislation in place to discourage and punish collusion between bidders for defence and security contracts?</t>
  </si>
  <si>
    <t>Laws are in place that prohibit collusion within the defence sector, where collusion is defined as between an official and a bidder or between bidders. Procurement officials are trained to identify collusion patterns and report potential malpractice.</t>
  </si>
  <si>
    <t>Laws are in place that prohibit collusion within the defence sector, but collusion is limited to bidders only. Procurement officials are trained to identify collusion patterns and report potential malpractice.</t>
  </si>
  <si>
    <t>Laws are in place that prohibit collusion within the defence sector, but collusion is limited to bidders only. Procurement officials are sometimes trained to identify collusion patterns and report potential malpractice.</t>
  </si>
  <si>
    <t xml:space="preserve">Laws are in place that prohibit collusion within the defence sector, but collusion is limited to bidders only. No training is provided. </t>
  </si>
  <si>
    <t>There is no legislation specific to the defence sector, nor wider national legislation, that addresses collusion.</t>
  </si>
  <si>
    <t xml:space="preserve">Swiss law does not use the term collusion but prohibits such competition distorting acts. Article 4 of the Cartel Act (CartA) defines “Agreements affecting competition” as “binding or non-binding agreements and concerted practices between undertakings […] which have a restraint of competition as their object or effect.” The CartA does generally also apply to the defence sector. Chapter 6 of CartA provides administrative sanctions and Chapter 8 criminal sanctions [1]. Article 5 of the Unfair Competition Act (Bundesgesetz gegen den Unlauteren Wettbewerb) (UWG) prohibits the use of information from third parties if known that they were obtained illicitly or under the condition of secrecy in order to gain an advantage [2]. While CartA and the Federal Act on Public Procurement do not explicitly reference collusion between bidders and officials, it is implicitly prohibited by sections againt concluded agreements that eliminate or significantly restrict effective competition [3]. </t>
  </si>
  <si>
    <t xml:space="preserve">[1] “Federal Act on Cartels and Other Restraints of Competition (Cartel Act, CartA),” The Federal Assembly – The Swiss Parliament, 5 Ocotber 1995, https://www.admin.ch/opc/en/classified-compilation/19950278/index.html.
[2] “Bundesgesetz gegen den unlauteren Wettbewerb (UWG),” [Unfair Competition Act], The Federal Assembly – The Swiss Parliament, 18 December 1986, https://www.admin.ch/opc/de/classified-compilation/19860391/index.html.
[3] "Roundtable on 'Competition Policy and Public Procurement'", Intergovernmental Group of Experts on Competition Law and Policy, Geneva 9-11 July 2012, https://unctad.org/system/files/non-official-document/ciclp2012_RT_PP_Switzerland_en.pdf. </t>
  </si>
  <si>
    <t xml:space="preserve">There is clear legislation and implementing guidelines empowering procurement officials to exclude companies and senior company officials where there is a conviction or reasonable evidence of bribery &amp; corruption related offences. An offence can result in prosecution, debarment from current and future competitions, or other sanctions, including heavy fines or imprisonment. </t>
  </si>
  <si>
    <t xml:space="preserve">There is clear legislation and implementing guidelines empowering procurement officials to exclude companies and senior company officials where there is a conviction or reasonable evidence of bribery &amp; corruption related offences. But the range of sanctions available is limited to debarment. </t>
  </si>
  <si>
    <t xml:space="preserve">Procurement officials have limited authority to exclude companies and senior company officials where there is a conviction or reasonable evidence of bribery &amp; corruption related offences. The range of sanctions available is likely to be limited (e.g. to debarment). </t>
  </si>
  <si>
    <t xml:space="preserve">Procurement officials have limited authority to exclude companies and senior company officials where there is a conviction or reasonable evidence of bribery &amp; corruption related offences. Available sanctions are vague or inadequate. </t>
  </si>
  <si>
    <t>Procurement officials have no authority to exclude companies or individuals implicated in bribery or corruption related offences.</t>
  </si>
  <si>
    <t xml:space="preserve">Note: it may be that ineligible suppliers are warned to not to take part in a bid in which case there will be fewer companies excluded during the tender phase. </t>
  </si>
  <si>
    <t xml:space="preserve">The website of the Beschaffungskonferenz des Bundes (BKB) has a section on corruption prevention and emphasizes its importance [1]. It highlights the creation of the Interdepartementale Arbeitsgruppe Korruptionsbekämpfung (IDAG), the IDAGs report 2014-2017 [2]. The revised law that came into force 1 January 2020 is more explicit on the issue of corruption [3, 4]. In addition, Title 19 Article 322 of the Swiss Criminal Code concerns bribery and explicitly includes members of the armed forces. It foresees penalties for active and passive bribery of Swiss government with financial penalties or imprisonment of up to five years [5]. The military's penal code contains corruption specific rules on active and passive bribery as well as on unfaithful business management (Section 9) [6]. Both CartA and the Federal Act on Public Procurement include sanctions such as fines and exclusion from bidding process [4, 7]. </t>
  </si>
  <si>
    <t xml:space="preserve">[1] “Korruptionsprävention,” [Prevention of Corruption], Beschaffungskonferenz des Bundes, accessed 28 June 2020, https://www.bkb.admin.ch/bkb/de/home/themen/korruptionspraevention.html. 
[2] “Tätigkeitsbericht der Interdepartementalen Arbeitsgruppe zur Korruptionsbekämpfung (2014–2017),” Interdepartementalen Arbeitsgruppe zur Korruptionsbekämpfung, 5 April 2018, https://www.bkb.admin.ch/dam/bkb/de/dokumente/Oeffentliches_Beschaffungswesen/Korruptionspraevention/T%C3%A4tigkeitsbericht%20der%20Interdepartementalen%20Arbeitsgruppe%20zur%20Korruptionsbek%C3%A4mpfung%20(2014-2017).pdf.download.pdf/T%C3%A4tigkeitsbericht%20der%20Interdepartementalen%20Arbeitsgruppe%20zur%20Korruptionsbek%C3%A4mpfung%20(2014-2017).pdf. 
[3] “Revision des öffentlichen Beschaffungsrechts,” [Revision of the Law on Public Procurement], Beschaffungskonferenz des Bundes, accessed 28 June 2020, https://www.bkb.admin.ch/bkb/de/home/themen/revision-des-beschaffungsrechts.html. 
[4] "Bundesgesetz über das öffentliche Beschaffungswesen (BöB) 172.056.1", The Federal Assembly - The Swiss Parliament, 1 January 2021, accessed 28 July 2021, https://www.fedlex.admin.ch/eli/cc/2020/126/en
[5] “Swiss Criminal Code, 311,” The Federal Assembly – The Swiss Parliament, 21 December 1937, https://www.admin.ch/opc/en/classified-compilation/19370083/index.html. 
[6] “Militärstrafgesetz (MStG), 321.0,” The Federal Assembly – The Swiss Parliament, 13 July 1927, https://www.admin.ch/opc/de/classified-compilation/19270018/index.html. 
[7] "Roundtable on 'Competition Policy and Public Procurement'", Intergovernmental Group of Experts on Competition Law and Policy, Geneva 9-11 July 2012, https://unctad.org/system/files/non-official-document/ciclp2012_RT_PP_Switzerland_en.pdf. </t>
  </si>
  <si>
    <t>Cases are investigated or prosecuted through formal processes and without third-party interference (e.g. undue political influence).</t>
  </si>
  <si>
    <t xml:space="preserve">Cases are investigated or prosecuted through formal processes, but third-party interference (e.g. undue political influence) is attempted, and sometimes effective at derailing prosecutions. </t>
  </si>
  <si>
    <t xml:space="preserve">Cases are investigated but not often prosecuted. There is clear interference (e.g. undue influence) in the decision making process. </t>
  </si>
  <si>
    <t xml:space="preserve">Switzerland has an independent judiciary. It ranks eighth out of 137 countries for judicial independence in the World Economic Forum’s Global Competitiveness Index [1]. The Competition Commission has information on its website about current cases that are prosecuted, and it reports annually on its work [2]. However, this has been scored 'Not Applicable' as a search of the Competition Commission's website and media sources has not yielded any defence related cases recently. </t>
  </si>
  <si>
    <t>[1] “Switzerland: The Global Competitiveness Index 2017-2018 Edition,” World Economic Forum, 2017, http://www3.weforum.org/docs/GCR2017-2018/03CountryProfiles/Standalone2-pagerprofiles/WEF_GCI_2017_2018_Profile_Switzerland.pdf. 
[2] Competition Commission, accessed 5 July 2020, https://www.weko.admin.ch/weko/en/home.html.</t>
  </si>
  <si>
    <t>Procurement officials are trained to identify collusion patterns and report potential malpractice.</t>
  </si>
  <si>
    <t xml:space="preserve">Procurement officials are occassionally trained to identify collusion patterns and report potential malpractice. Or training is provided but it does not cover all the issues of collusion. </t>
  </si>
  <si>
    <t xml:space="preserve">No training is provided to procurement officials with regards to collusion. </t>
  </si>
  <si>
    <t xml:space="preserve">No direct evidence for specific training offers dedicated to the detection of collusion patterns could be found. However, the ability to identify problematic patterns is likely to be part of the training of procurement officers within more general training modules and should be part of their core competencies [1]. The compliance brochure from the Group “Defence,” which links to an internal training module on compliance, mentions explicitly the issue of collusion (price-fixing and collusion on capacities) [2]. On its site on corruption prevention, Armasuisse mentions competition distorting collusion explicitly [3]. Therefore it is likely that the training for procurement officers does cover the recognition of illegal collusion patterns. The recently published directive by the Federal Department, Civil Protection and Sport (DDPS) on combating corruption also emphasizes training [4] and Armasuisse has created an expert unit that is charged with making sure employees get adequate training [5]. The assessor did not recieve a response from the DDPS when questions were asked regarding training. </t>
  </si>
  <si>
    <t>[1] Interviewee, Armasuisse official, 7 July 2020. 
[2] “Verhaltensgrundsätze für die Gruppe Verteidigung ein Leitfaden,” [Compliance – Basic Behavioural Principals for the Group ‘Defence’ - Guidelines], Swiss Armed Forces, 2020, https://www.vtg.admin.ch/content/vtg-internet/de/die-schweizer-armee/grundlagen/compliance/_jcr_content/contentPar/tabs/items/dokumente/tabPar/downloadlist/downloadItems/113_1513333196341.download/81_061_d_Compliance_Leitfaden_Booklet_2020_web.pdf. 
[3] “Korruptionsprävention,” [Prevention of Corruption], Federal Department of Defence, Civil Protection and Sport, accessed 19 July 2020. https://www.ar.admin.ch/de/ueber-armasuisse/korruptionspraevention.html#287_1594286449513. 
[4] “Weisungen über die Organisation der Korruptionsprävention und über Verhaltenspflichten der Angestellten im VBS,” [Directive on the Organization of Corruption Prevention and the Code of Conduct for Employees at the DDPS], Federal Department for Defence, Civil Protection and Sport, 2020, https://www.ar.admin.ch/content/ar-internet/de/ueber-armasuisse/korruptionspraevention/_jcr_content/contentPar/tabs/items/287_1594286449513/tabPar/downloadlist/downloadItems/295_1594286839876.download/Weisungen%20Korruptionspr%C3%A4vention%20VBS%20-%20deutsch.pdf. 
[5] “Fachstelle Korruption,” [Expert Unit Corruption], Federal Office for Defence Procurement, 2 August 2020, https://www.ar.admin.ch/de/ueber-armasuisse/korruptionspraevention/fachstelle-korruption.html.</t>
  </si>
  <si>
    <t>Q67. Are there mechanisms and procedures that ensure that contractors meet their obligations on reporting and delivery?</t>
  </si>
  <si>
    <t xml:space="preserve">There are formal policies and procedures that outline how to monitor, assess and report upon a supplier's service and or delivery obligations. These include resolution or sanctioning procedures for incomplete or inadequate service delivery. </t>
  </si>
  <si>
    <t>There are some formal policies and procedures but they do not address all the activities listed in score 4.</t>
  </si>
  <si>
    <t>There are no formal policies or procedures that outline how to monitor, assess and report upon a supplier's service and or delivery obligations.</t>
  </si>
  <si>
    <t xml:space="preserve">Article 9 of the current Bundesgesetz über das öffentliche Beschaffungswesen (BöB) opens up the possibility of qualification criteria. Article 10 sets out a verification system (“Prüfsystem”) for such criteria, and Article 11 lays out reasons for exclusion or retraction [1]. Article 10 of the Ordinance on Public Procurement (VöB) details rules if a verification system is established. The article specifies the content (qualification criteria, duration of validity) as well as how it should be published. Article 11 is on how the register of approved suppliers is established [2]. The revised BöB contains a more detailed catalogue of exclusion or retraction criteria (Article 44). It also contains sanctions in case of non-fulfilment of obligations according to Article 44 (Article 45 revised BöB) [3]. Article 25 of the revised BöB tasks the Beschaffungskonferenz des Bundes (BKB) with maintaining a list of suppliers that have been barred as a sanction [4]. However, the assessor could not find any further information regarding this monitoring process and the relevant authorities were not forthcoming with this information when asked. </t>
  </si>
  <si>
    <t>[1] “Bundesgesetz über das öffentliche Beschaffungswesen (BöB), 172.056.1,” The Federal Assembly – The Swiss Parliament, 15 December 1994, accessed 23 February 2020, https://www.admin.ch/opc/de/classified-compilation/19940432/index.html. 
[2] “Verordnung über das öffentliche Beschaffungswesens (VöB),” 172.056.11, [Ordinance on Public Procurement], The Federal Council, 11 December 1995, https://www.admin.ch/opc/de/classified-compilation/19950538/index.html. 
[3] “Revidiertes Bundesgesetz über das öffentliche Beschaffungswesen (BöB),” [Revised Federal Law on Public Procurement], The Federal Assembly – The Swiss Parliament, 20 June 2019, https://www.admin.ch/opc/de/official-compilation/2020/641.pdf. 
[4] “Revidierte Verordnung über das öffentliche Beschaffungswesens (VöB),” [Revised Ordinannce on Public Procurement], The Federal Assembly – The Swiss Parliament, 12 February 2020, https://www.admin.ch/opc/de/official-compilation/2020/691.pdf.</t>
  </si>
  <si>
    <t>All contracts are publicly available including modifications post award (such as change of sub-contractor, change of beneficial owner, additional costs, such as a consultant) are publicly available alongside the original contract award enabling scrutiny and oversight of changes. Oversight agencies receive information on and scrutinise quality of product and service delivery.</t>
  </si>
  <si>
    <t xml:space="preserve">Contract modifications post award (such as change of sub-contractor, change of beneficial owner, additional costs, such as a consultant) are not always publicly available, and sometimes in redacted form, alongside the original contract award enabling scrutiny and oversight of changes. Oversight agencies receive some information that would enable them to scrutinise quality of product and service delivery. </t>
  </si>
  <si>
    <t xml:space="preserve">Contract modifications post award are mostly publicly available but always in redacted format. Oversight agencies receive limited information that would enable them to scrutinise quality of product and service delivery. </t>
  </si>
  <si>
    <t xml:space="preserve">Information is rarely released on contract failures and modifications post award. Oversight agencies receive limited information. </t>
  </si>
  <si>
    <t>There is no transparency in the reporting and delivery obligations of contractors.</t>
  </si>
  <si>
    <t xml:space="preserve">The current, as well, as the revised BöB, prescribes the publication for the open and selective procedure including accepted bids (Article 24 BöB and Article 48 revised BöB) [1, 2]. There appears to be no obligation of publishing full contracts. The revised BöB allows for changes before award (Article 39 BöB). Neither the current nor the revised law foresee changes post-award. Because of commercial secrecy contracts are not published [3]. More information regarding oversight agencies was not available; Armasuisse officials interviewed were not forthcoming with this information. </t>
  </si>
  <si>
    <t>[1] “Bundesgesetz über das öffentliche Beschaffungswesen (BöB), 172.056.1,” The Federal Assembly – The Swiss Parliament, 15 December 1994, accessed 23 February 2020, https://www.admin.ch/opc/de/classified-compilation/19940432/index.html. 
[2]. “Revidierte Verordnung über das öffentliche Beschaffungswesens (VöB),” [Revised Ordinannce on Public Procurement], The Federal Assembly – The Swiss Parliament, 12 February 2020, https://www.admin.ch/opc/de/official-compilation/2020/691.pdf. 
[3] Interviewee, Armasuisse official, 7 July 2020.</t>
  </si>
  <si>
    <t xml:space="preserve">Officials regularly produce contract monitoring and completion reports. These include supplier and subcontractors performance appraisals, which is separately verified. If the contract was not sufficiently completed, action is taken for breach of contract.
</t>
  </si>
  <si>
    <t xml:space="preserve">Officials conduct some of the activities listed in score 4, but not on a regular basis. </t>
  </si>
  <si>
    <t>Procurement offices are not conducting reporting and delivery obligations at all.</t>
  </si>
  <si>
    <t>Officials regularly review contracts and follow-up on the current state of delivery. There are twice a year a meeting with the supplier to ensure delivery that act as apraisals. Sometimes on-site inspections are conducted. According to an armasuisse official this system allows for early detection of potential breaches of contract and no such breaches have taken place. [1]. Armasuisse has ISO 9001 certification [2], which certifies the organization has met standards for a quality management system and that the system is appropriate and effective for its activities [3].</t>
  </si>
  <si>
    <t>[1] Interviewee, Armasuisse official, 7 July 2020.
[2] “Factsheet 2020,” Armasuisse, 2020, https://www.ar.admin.ch/content/ar-internet/en/ueber-armasuisse/organisation/_jcr_content/contentPar/accordion/accordionItems/factsheet/accordionPar/downloadlist/downloadItems/45_1467368365206.download/en_2020-06%20factsheet%20armasuisse.pdf.
[3] “Quality Management Principles,” International Organization for Standardization, 2015, https://www.iso.org/files/live/sites/isoorg/files/store/en/PUB100080.pdf.</t>
  </si>
  <si>
    <t>All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</si>
  <si>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</si>
  <si>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However where issues are unresolved, they are not generally referred for further external scrutiny e.g. to the national audit office and defence committee.</t>
  </si>
  <si>
    <t xml:space="preserve">Few breaches of contract are adequately acted upon. </t>
  </si>
  <si>
    <t>It is not clear if breaches of contract are acted upon.</t>
  </si>
  <si>
    <t>Breaches of contract are very rare and are followed up on immediately. This can be attributed to a close follow-up with the suppliers and regular monitoring [1]. Armasuisse has ISO 9001 certification [2], which certifies the organization has met standards for a quality management system and that the system is appropriate and effective for its activities [3]. The Swiss Federal Audit Office (SFAO), the Security Policy Committee (SPC), as well as the internal audit of the Federal Department of Defence, Civil Protection and Sport (DDPS), can review issues [4, 5, 6].</t>
  </si>
  <si>
    <t>[1] Interviewee, Armasuisse official, 7 July 2020. 
[2] “Factsheet 2020,” Armasuisse, 2020, https://www.ar.admin.ch/content/ar-internet/en/ueber-armasuisse/organisation/_jcr_content/contentPar/accordion/accordionItems/factsheet/accordionPar/downloadlist/downloadItems/45_1467368365206.download/en_2020-06%20factsheet%20armasuisse.pdf. 
[3] “Quality Management Principles,” International Organization for Standardization, 2015, https://www.iso.org/files/live/sites/isoorg/files/store/en/PUB100080.pdf. 
[4] “Bundesgesetz über die Eidgenössische Finanzkontrolle, 614.0,” [Federal Auditing Act], The Federal Assembly – The Swiss Parliament, 28 June 1967, accessed 23 February 2020. https://www.admin.ch/opc/de/classified-compilation/19670112/index.html. 
[5] “Security Policy Committees SPC,” The Federal Assembly - The Swiss Parliament, accessed 27 February 2020, https://www.parlament.ch/en/organe/committees/specialist-committees/committees-spc. 
[6] “Prüfberichte: “Umsetzung der Empfehlungen,” [Implementation of Recommendations 2016-2020] Federal Department of Defence, Civil Protection and Sport, accessed 9 March 2020, https://www.vbs.admin.ch/de/dokumente/pruefberichte/2020.html.</t>
  </si>
  <si>
    <t>Q68. Are there mechanisms in place to allow companies to complain about perceived malpractice in procurement, and are companies protected from discrimination when they use these mechanisms?</t>
  </si>
  <si>
    <t xml:space="preserve">Formal mechanisms are in place to allow companies to complain about perceived malpractice in procurement. This may include both a court process and an internal complaints mechanism. </t>
  </si>
  <si>
    <t>In the case of no formal mechanisms, informal communication channels are used by companies to complain about perceived malpractice in procurement.</t>
  </si>
  <si>
    <t>Companies have no opportunity to complain about perceived malpractice in procurement.</t>
  </si>
  <si>
    <t xml:space="preserve">Complaints mechanisms may be specific to defence procurement or intended for all procurement processes. </t>
  </si>
  <si>
    <t>Chapter 5 of the Bundesgesetz über das öffentliche Beschaffungswesen (BöB) contains provisions on legal protection and complaints. After a contract has been awarded the bidders that have not received the contract have to be "immediately informed" about various aspects like type of procedure used, awardee, offered price, justification of the choice, etc. (Article 23.1). Complaints can be lodged against different decisions such as non-inclusion in the register, the procurement decision or cancellation of the procurement procedure (Article 2). A complaint has to be made within twenty days following the announcement. Although there is no automatic suspensive effect, such an effect can be decided by the court (Article 27) [1]. The revised BöB contains similar rules but is more detailed [2]. Chapter 3 of the Ordinance on Public Procurement (VöB) lays out the rules for arms producers. Procurement falling under Chapter 3, do unlike all others, also allow for the invitation procedure (i.e. not open tender). However, not all of these goods can be complained about through legal mechanisms [3].</t>
  </si>
  <si>
    <t>[1] “Bundesgesetz über das öffentliche Beschaffungswesen (BöB), 172.056.1,” The Federal Assembly – The Swiss Parliament, 15 December 1994, accessed 23 February 2020, https://www.admin.ch/opc/de/classified-compilation/19940432/index.html.
[2] “Revidiertes Bundesgesetz über das öffentliche Beschaffungswesen (BöB),” [Revised Federal Law on Public Procurement], The Federal Assembly – The Swiss Parliament, 20 June 2019, https://www.admin.ch/opc/de/official-compilation/2020/641.pdf. 
[3] “Schematischer Überblick über die einzlenen Vergabeverfahren,” [Schematic Overview over the Particular Tender Procedures], Federal Office for Defence Procurement, accessed 27 June 2020, https://www.bkb.admin.ch/dam/bkb/de/dokumente/Oeffentliches_Beschaffungswesen/100302_Vergabeschema_Ueberblick.pdf.download.pdf/Schematischer%20%C3%9Cberblick%20%C3%BCber%20die%20einzelnen%20Vergabeverfahren.pdf.</t>
  </si>
  <si>
    <t>The complaints mechanisms available to companies are efficient and reasonably priced, and are regularly used.</t>
  </si>
  <si>
    <t xml:space="preserve">The complaints mechanisms available to companies may be inefficient or expensive, but are occasionally used regardless.  </t>
  </si>
  <si>
    <t xml:space="preserve">The complaints mechanisms available to companies are costly and inefficient, and are thus rarely used. </t>
  </si>
  <si>
    <t xml:space="preserve">If the country has no formal complaints mechanisms, this sub-indicator should be marked as Not Applicable. </t>
  </si>
  <si>
    <t xml:space="preserve">Switzerland has an independent judiciary. It ranks eighth out of 137 countries for judicial independence in the World Economic Forum’s Global Competitiveness Index [1]. Complaints have to address the Federal Administrative Court [2]. The database on judgements of the Federal Administrative Court (FAC) has 26 cases that were judged under the Public Procurement Law and involved Armasuisse between 2015-2016. There might be additional unpublished rulings [3].The cost of pursuing these mechanisms can vary significantly. </t>
  </si>
  <si>
    <t>[1] “Switzerland: The Global Competitiveness Index 2017-2018 Edition,” World Economic Forum, 2017, http://www3.weforum.org/docs/GCR2017-2018/03CountryProfiles/Standalone2-pagerprofiles/WEF_GCI_2017_2018_Profile_Switzerland.pdf. 
[2] “Bundesgesetz über das öffentliche Beschaffungswesen (BöB), 172.056.1,” The Federal Assembly – The Swiss Parliament, 15 December 1994, accessed 23 February 2020, https://www.admin.ch/opc/de/classified-compilation/19940432/index.html. 
[3]“FAC Judgments Database - Keyword: Armasuisse,” Federal Administrative Court, accessed 12 July 2020, https://www.bvger.ch/bvger/en/home/rechtsprechung/entscheiddatenbank-bvger.html.</t>
  </si>
  <si>
    <t>For genuine (non-malicious) complaints, companies believe that they will not be discriminated against in future procurements.</t>
  </si>
  <si>
    <t xml:space="preserve">Companies rarely complain because they believe that they will be discriminated in future procurement cycles. </t>
  </si>
  <si>
    <t>Companies believe that if they complain they will be unfairly disadvantaged or debarred from future procurements.</t>
  </si>
  <si>
    <t>Call for offers have to be publicly announced containing objective criteria. The inclusion in the register of approved suppliers is also following publicly announced criteria [1]. Decisions have to be justified and are verified internally [2]. Discriminating a supplier because of a complaint is unlikely. The number of complaints brought to the FAC also indicates that suppliers are not worried about retaliation. However, this does not necessarily apply to procurement procedures under Chapter 3 of the Ordinance on Public Procurement (VöB), where justifications still need to be provided, but legal recourse is not possible [3].</t>
  </si>
  <si>
    <t>[1] “Bundesgesetz über das öffentliche Beschaffungswesen (BöB), 172.056.1,” The Federal Assembly – The Swiss Parliament, 15 December 1994, accessed 23 February 2020, https://www.admin.ch/opc/de/classified-compilation/19940432/index.html. 
[2] Interviewee, Armasuisse, 7 July 2020. 
[3] “Verordnung über das öffentliche Beschaffungswesens (VöB),” 172.056.11, [Ordinance on Public Procurement], The Federal Council, 11 December 1995, https://www.admin.ch/opc/de/classified-compilation/19950538/index.html.</t>
  </si>
  <si>
    <t>Q69. What sanctions are used to punish the corrupt activities of a supplier?</t>
  </si>
  <si>
    <t>There is clear legislation and implementing guidelines empowering procurement officials to exclude companies and senior company officials where there is a conviction or credible evidence of bribery &amp; corruption related offences.</t>
  </si>
  <si>
    <t xml:space="preserve">Procurement officials have limited authority to exclude companies and senior company officials where there is a conviction or reasonable evidence of bribery &amp; corruption related offences. </t>
  </si>
  <si>
    <r>
      <t xml:space="preserve">Civil and military </t>
    </r>
    <r>
      <rPr>
        <i/>
        <sz val="8"/>
        <rFont val="Arial"/>
        <family val="2"/>
      </rPr>
      <t>penal law</t>
    </r>
    <r>
      <rPr>
        <sz val="8"/>
        <rFont val="Arial"/>
        <family val="2"/>
      </rPr>
      <t xml:space="preserve"> have clear provisions concerning corruption. These provisions do also apply to public procurement [1, 2]. The new Federal Law on Public Procurement (BöB), which came into force on 1 January 2021, empowers the contracting authority to exclude a tenderer, delete it from a list or revoke a contract where it is found that the entity "has violated anti-corruption provisions" (Article 44, 1e) [3]. The revised BöB also makes reference to corruption prevention as one of the goals of the law (Article 2d). Article 45 defines sanctions for violations and singles out corruption as the one case when a supplier will be excluded from all federal contractors [3].</t>
    </r>
  </si>
  <si>
    <t xml:space="preserve">[1] “Militärstrafgesetz (MStG), 321.0,” The Federal Assembly – The Swiss Parliament, 13 July 1927, https://www.admin.ch/opc/de/classified-compilation/19270018/index.html. 
[2] “Swiss Criminal Code, 311,” The Federal Assembly – The Swiss Parliament, 21 December 1937, https://www.admin.ch/opc/en/classified-compilation/19370083/index.html. 
[3] "Bundesgesetz über das öffentliche Beschaffungswesen (BöB) 172.056.1", The Federal Assembly - The Swiss Parliament, 1 January 2021, accessed 28 July 2021, https://www.fedlex.admin.ch/eli/cc/2020/126/en
</t>
  </si>
  <si>
    <r>
      <t>If procurement officials have no authority to exclude companies or individuals implicated in bribery or corruption related offences, this sub-indicator should be marked</t>
    </r>
    <r>
      <rPr>
        <i/>
        <sz val="8"/>
        <rFont val="Arial"/>
        <family val="2"/>
      </rPr>
      <t xml:space="preserve"> Not Applicable. </t>
    </r>
  </si>
  <si>
    <t>There is not enough information to score this indicator because until 1 January 2021, procurement officials did not have the authority to exclude companies based on corruption-related offences. Civil and military penal law has clear provisions concerning corruption and does also apply to public procurement [1, 2]. The new Federal Law on Public Procurement (BöB), which came into force on 1 January 2021, empowers the contracting authority to exclude a tenderer, delete it from a list or revoke a contract where it is found that the entity "has violated anti-corruption provisions" (Article 44, 1e) [3]. The revised BöB also makes reference to corruption prevention as one of the goals of the law (Article 2d). Article 45 defines sanctions for violations and singles out corruption as the one case when a supplier will be excluded from all federal contractors [3].  However, due to the reporting period for this index, there is not enough time to gauge its implementation to determine whether cases are appropriately investigated. Switzerland has an independent judiciary. It ranks eighth out of 137 countries for judicial independence in the World Economic Forum’s Global Competitiveness Index [4]. Although there seem to be no recent cases of corruption, suppliers are monitored and subject to inspections [5].</t>
  </si>
  <si>
    <t>[1] “Militärstrafgesetz (MStG), 321.0,” The Federal Assembly – The Swiss Parliament, 13 July 1927, https://www.admin.ch/opc/de/classified-compilation/19270018/index.html. 
[2] “Swiss Criminal Code, 311,” The Federal Assembly – The Swiss Parliament, 21 December 1937, https://www.admin.ch/opc/en/classified-compilation/19370083/index.html. 
[3] "Bundesgesetz über das öffentliche Beschaffungswesen (BöB) 172.056.1", The Federal Assembly - The Swiss Parliament, 1 January 2021, accessed 28 July 2021, https://www.fedlex.admin.ch/eli/cc/2020/126/en
[4] “Switzerland: The Global Competitiveness Index 2017-2018 Edition,” World Economic Forum, 2017, http://www3.weforum.org/docs/GCR2017-2018/03CountryProfiles/Standalone2-pagerprofiles/WEF_GCI_2017_2018_Profile_Switzerland.pdf. 
[5] Interviewee, Armasuisse official, 7 July 2020.</t>
  </si>
  <si>
    <t>An offence can regularly result in a range of sanctions, including prosecution, exclusion from current and future competitions, or other sanctions, including heavy fines or imprisonment.</t>
  </si>
  <si>
    <t>An offence can regularly result in softer sanctions (e.g. administrative fines), but not prosecution or exclusion.</t>
  </si>
  <si>
    <t xml:space="preserve">Offences sometimes result in appropriate sanctions, but not on a regular basis. </t>
  </si>
  <si>
    <t>Offences rarely result in sanctions.</t>
  </si>
  <si>
    <t>It is not clear if offences result in sanctions.</t>
  </si>
  <si>
    <t>There is not enough information to score this indicator. Title 19 Article 322 of the Swiss Criminal Code foresees penalties for active and passive bribery of Swiss government with financial penalties or imprisonment of up to five years [1]. The military's penal code, the Militärstrafgesetz contains corruption specific rules on active and passive bribery as well as on unfaithful business management (Section 9) [2]. The revised BöB, which came into force on 1 January 2021, contains sanctions for corruption-related offences including exclusion [3]. Article 45 defines sanctions for violations and singles out corruption as the one case when a supplier will be excluded from all federal contractors [3]. There is also a five per cent fine on the value of the contract if a supplier does not honour the terms of the contract [5]. However, there is a lack of data to assess the law's application due to the short timeframe since it came into force.</t>
  </si>
  <si>
    <t xml:space="preserve">[1] “Swiss Criminal Code, 311,” The Federal Assembly – The Swiss Parliament, 21 December 1937, https://www.admin.ch/opc/en/classified-compilation/19370083/index.html. 
[2] “Militärstrafgesetz (MStG), 321.0,” The Federal Assembly – The Swiss Parliament, 13 July 1927, https://www.admin.ch/opc/de/classified-compilation/19270018/index.html. 
[3] "Bundesgesetz über das öffentliche Beschaffungswesen (BöB) 172.056.1", The Federal Assembly - The Swiss Parliament, 1 January 2021, accessed 28 July 2021, https://www.fedlex.admin.ch/eli/cc/2020/126/en
[4] “Verordnung über das öffentliche Beschaffungswesens (VöB),” 172.056.11, [Ordinance on Public Procurement], The Federal Council, 11 December 1995, https://www.admin.ch/opc/de/classified-compilation/19950538/index.html. 
[5] Interviewee, Armasuisse official, 7 July 2020. </t>
  </si>
  <si>
    <t>Q70. When negotiating offset contracts, does the government specifically address corruption risk by imposing anti-corruption due diligence on contractors and third parties?</t>
  </si>
  <si>
    <t>The government prohibits offset contracts by law.</t>
  </si>
  <si>
    <t xml:space="preserve">Offset contracts are permitted and regulated by legislation. </t>
  </si>
  <si>
    <t>There is no law or policy that regulates offset contracts.</t>
  </si>
  <si>
    <t>Whether or not the government engages in offset contracts, they should be regulated. Countries must be scored.</t>
  </si>
  <si>
    <t>Under the plurilateral Agreement on Government Procurement (GPA), offset contracts are only legal for armament procurements [1]. Offset contracts are part and discussed in the Federal Council’s armament strategy [2]. There is public scrutiny, and the current minister of defence ordered an investigation on problematic offset deals for the procurement of new fighter jets [3] and managed to convince Parliament to not insist on 100% of offset deals [4].</t>
  </si>
  <si>
    <t>[1] “Parties, observers and accessions,” World Trade Organization, accessed 21 June 2020, https://www.wto.org/english/tratop_e/gproc_e/memobs_e.htm. 
[2] “Grundsätze des Bundesrates für die Rüstungspolitik des VBS,” [Basic Principles of the Federal Council for the DDPS’ Armament Policy], The Federal Council, 24 October 2018, https://www.newsd.admin.ch/newsd/message/attachments/54182.pdf. 
[3] Larissa Rhyn, “Kampfjet-Kauf: Amherd lässt Kompensationsgeschäfte überprüfen,” [Procurement of Fighter Jets: Amehrd Orders to Examine Offset Deals], Neue Zürcher Zeitung, 19 April 2019, accessed April 20, 2020. https://www.nzz.ch/schweiz/kampfjet-kauf-amherd-laesst-kompensationsgeschaefte-ueberpruefen-ld.1476280. 
[4] Beni Gafner, “Wie Viola Amherd das scheinbar Unmögliche schaffte,” [How Viola Amherd Succeeded in Doing the Apparently Impossible], Tages-Anzeiger, 19 December 2019, https://www.tagesanzeiger.ch/schweiz/standard/wie-viola-amherd-das-scheinbar-unmoegliche-schaffte/story/18815123.</t>
  </si>
  <si>
    <t>The government imposes stringent anti-corruption due diligence on contractors and third parties during offset contract negotiations</t>
  </si>
  <si>
    <t>The government imposes some anti-corruption due diligence on contractors and third parties during offset contract negotiations, but they may be superficial in nature.</t>
  </si>
  <si>
    <t>The government imposes no anti-corruption due diligence or auditing requirements on offset contracts.</t>
  </si>
  <si>
    <t>This indicator should be marked Not Applicable only in cases where the government explicitly prohibits offset contracts.</t>
  </si>
  <si>
    <t>The operational controlling is led by Armasuisse in cooperation with the Offset Office in Bern. The office was set up by the industry interests and financed by a fraction of percentages of the offset deals beneficiaries agree to pay on their contracts [1]. There is no specific anti-corruption due diligence imposed on contractors and third parties in offset contract negotiations. However, Armasuisse monitors the fulfilment of the obligations and that the agreed supplies and services were executed [2, 3].</t>
  </si>
  <si>
    <t>[1] “Offetgschäfte,” [Factsheet Offset Deals], Armasuisse, 15 December 2009, https://www.newsd.admin.ch/newsd/message/attachments/17722.pdf. 
[2] Interviewee, Armasuisse official, 7 July 2020.
[3] "Offset Policy" [PDF], Armasuisse, 1 July 2021, accessed 27 July 2021, https://www.ar.admin.ch/en/beschaffung/ruestungspolitik-des-bundesrates/offset.html</t>
  </si>
  <si>
    <t>Q71. How does the government monitor offset contracts?</t>
  </si>
  <si>
    <t>There are formal policies and procedures that outline the reporting and delivery obligations for offset contracts. This includes procedures for reporting on completed work, for addressing inadequate work, for sanctioning, and for following the chain of command.</t>
  </si>
  <si>
    <t>There are some formal policies and procedures that outline the reporting and delivery obligations for offset contracts, but they do not address all the activities listed in score 4.</t>
  </si>
  <si>
    <t xml:space="preserve">There are no formal policies or procedures that outline the reporting and delivery obligations for offset contracts. </t>
  </si>
  <si>
    <t>General policies and resources for offset procedures are provided in a policy document issued by armasuisse [1]. The lead firm has to designate a point of contact and all firms have to agree to the monitoring conditions as well as being added to a publicly available offset registry (Article 6) [1]. The status of the offset contract is monitored and verified by armasuisse twice a year. In addition, there is an annual meeting with the supplier. There is a minimum of a five per cent sanction on the value of the contract in cases of breach of the agreement [1, 2]. However, it appears that no such sanctions were necessary in recent years [2]. There is also evidence that armasuisse requires foreign suppliers to complete a detailed pre-approval form and declaration form, which is reviewed and revised on a yearly basis [3].</t>
  </si>
  <si>
    <t>[1] "Offset Policy" [PDF], Armasuisse, 1 July 2021, accessed 27 July 2021, https://www.ar.admin.ch/en/beschaffung/ruestungspolitik-des-bundesrates/offset.html
[2] Interviewee, Armasuisse official, 7 July 2020.
[3] "Offset Reporting Process" [PDF], Armasuisse, accessed 27 July 2021, https://www.ar.admin.ch/en/beschaffung/ruestungspolitik-des-bundesrates/offset.html</t>
  </si>
  <si>
    <t>The government makes public a list of the contracts (including details of the investments and the supplying companies), details of the current performance of offset programmes, and copies of the contracts themselves. It also makes public the details of planned offsets contracts to enable public and civil society comment before contract award</t>
  </si>
  <si>
    <t>The government makes public considerable detail of offset contracts and programmes, including a list of the contracts (including details of the investments and the supplying companies), and copies of the contracts themselves and substantive information of the current performance of the offset programme</t>
  </si>
  <si>
    <t>The government makes public some details of offset contracts and programmes, including, at the least, a full list of the contracts, including details of the investments and the supplying companies</t>
  </si>
  <si>
    <t>The government makes public only basic details of the offset programmes.</t>
  </si>
  <si>
    <t>The government does not make any details about off-set contracts transparent.</t>
  </si>
  <si>
    <t>There is a publicly available registry where since 1 April 2018 firms participating in an offset deal agree to be listed. This list is updated regularly and provides details of the foreign supplier, the Swiss counterparts and the percentage of the offset deal that is covered [1]. The firms are only added to the registry after the approval of the offset contract. Therefore there is no possibility for the public or civil society to comment before the contract award [2].</t>
  </si>
  <si>
    <t>[1] “Offset-Register per 30.06.2021,” Armasuisse, accessed 29 July 2021, https://www.ar.admin.ch/en/beschaffung/ruestungspolitik-des-bundesrates/offset/offsetregister.html
[2] “Offset-Meldeprozess,” [Offset Announcement Process], Armasuisse, accessed 12 July 2020, https://www.ar.admin.ch/content/ar-internet/de/beschaffung/ruestungspolitik-des-bundesrates/offset/_jcr_content/contentPar/downloadlist_752555307/downloadItems/164_1585151601404.download/offset_meldeprozess_de.pdf.</t>
  </si>
  <si>
    <t>Officials regularly produce a completion report with supplier performance appraisals, which is separately verified.</t>
  </si>
  <si>
    <t>Officials occasionally produce a completion report with supplier performance appraisals, which is separately verified.</t>
  </si>
  <si>
    <t>Officials occasionally produce a completion report with supplier performance appraisals, which may not be separately verified.</t>
  </si>
  <si>
    <t>Officials rarely produce a completion report.</t>
  </si>
  <si>
    <t>Although there is not a systematic nuanced performance appraisal for offset contracts, Armasuisse officials verify if the contractually agreed terms have been observed. There are bi-annual follow-ups and a yearly meeting with the supplier [1, 2]. Foreign suppliers have to fill out an Offset Declaration Form with detail on the procurement and provide supporting material in order to prove the exchange has happened and is not a regular business transaction. The Swiss supplier has to sign the form and agree to a potential audit. Armasuisse in cooperation with the Offset Office verifies and approves the value [3].</t>
  </si>
  <si>
    <t>[1] "Offset Policy" [PDF], Armasuisse, 1 July 2021, accessed 27 July 2021, https://www.ar.admin.ch/en/beschaffung/ruestungspolitik-des-bundesrates/offset.html
[2] Interviewee, Armasuisse official, 7 July 2020. 
[3] “Offset Declaration Form,” Armasuisse, accessed 12 July 2020, https://www.ar.admin.ch/en/beschaffung/ruestungspolitik-des-bundesrates/offset.html.</t>
  </si>
  <si>
    <t>If the contract is not sufficiently completed, action is always taken for breach of contract.</t>
  </si>
  <si>
    <t>If the contract is not sufficiently completed, action is in most cases taken for breach of contract.</t>
  </si>
  <si>
    <t>If the contract is not sufficiently completed, action is sometimes taken for breach of contract.</t>
  </si>
  <si>
    <t>If the contract is not sufficiently completed, action is rarely taken for breach of contract.</t>
  </si>
  <si>
    <t>Breaches of contract are not acted upon.</t>
  </si>
  <si>
    <t>The lead firm has to designate a point of contact or might even have to establish a coordination office in Switzerland for big projects in order to offer an open channel of communication with Armasuisse [1]. There are also bi-annual follow-ups and a yearly meeting with the supplier [2]. The state of the offset contract is monitored and verified twice a year. In addition, there is a yearly meeting with the supplier. There is a minimum of a five per cent sanction on the value of the contract in cases of breach of the agreement [1, 2]. The Offset Policy also indicates that non-fulfilment or false declarations in relation to an obligation can result in exclusion from future contracts [1]. However, there are no examples of these sanctions being enforced in recent years [2]. As a result, there is not enough information to score this indicator.,</t>
  </si>
  <si>
    <t>[1] "Offset Policy" [PDF], Armasuisse, 1 July 2021, accessed 27 July 2021, https://www.ar.admin.ch/en/beschaffung/ruestungspolitik-des-bundesrates/offset.html
[2] Interviewee, Armasuisse official, 7 July 2020.</t>
  </si>
  <si>
    <t>Q72. What level of competition are offset contracts subject to?</t>
  </si>
  <si>
    <t xml:space="preserve">Offset contracts are conducted as open competition, except in clearly defined circumstances.  All single source contracts are justified and subject to external scrutiny (such as parliament or the external audit office), who have the power to reject the purchase. </t>
  </si>
  <si>
    <t>Offset contracts are conducted as open competition, except in clearly defined circumstances. However, single source contracts are sometimes conducted without clear justification.</t>
  </si>
  <si>
    <t>Offset contracts are generally conducted as open competition, but circumstances are not always clearly defined. Single source contracts are often conducted without clear justification.</t>
  </si>
  <si>
    <t>There is little open competition in offset contracts, with most contracts being single-sourced.</t>
  </si>
  <si>
    <t>Single source offset contracts are rarely (if ever) justified.</t>
  </si>
  <si>
    <t>Offset contracts are concluded under the assumption of a competitive Swiss industry [1]. The Federal Council stated that offset contracts should not be a means to preserve undesirable economic structures and should serve to improve competitiveness. However, the Federal Council also accepts the regional distribution as a potential criterion for granting these contracts [2]. It is an explicit requirement for the participating national firms that they compete in the process. There is no right to a contract, and the firm’s competitiveness is a prerequisite [3]. There has been substantial criticism of offset contracts in the past, and the Swiss Federal Audit Office (SFAO) issued a report in 2008 with recommendations on controlling and transparency which is still used as a point of reference [4]. Switzerland has implemented some of the recommendations since then. Especially for major armament procurements offset contracts remain a contested topic in parliament before approval of the necessary credits [5, 6].</t>
  </si>
  <si>
    <t>[1] “Offetgschäfte,” [Factsheet Offset Deals], Armasuisse, 15 December 2009, https://www.newsd.admin.ch/newsd/message/attachments/17722.pdf. 
[2] “Grundsätze des Bundesrates für die Rüstungspolitik des VBS,” [Basic Principles of the Federal Council for the DDPS’ Armament Policy], The Federal Council, 24 October 2018, https://www.newsd.admin.ch/newsd/message/attachments/54182.pdf. 
[3] "Offset Policy" [PDF], Armasuisse, 1 July 2021, accessed 27 July 2021, https://www.ar.admin.ch/en/beschaffung/ruestungspolitik-des-bundesrates/offset.html
[4] “Rüstungsbeschaffung im Ausland - Evaluation der Kompensationsgeschäfte - Eidgenössische Finanzkontrolle,” [Armament Procurements Abroad - Evalation of Offset Contracts - Swiss Federal Audit Office], Swiss Federal Audit Office, June 2008. https://www.efk.admin.ch/images/stories/efk_dokumente/publikationen/evaluationen/Evaluationen%20%2819%29/6366BE_Bericht_23-06-08.pdf. 
[5] Larissa Rhyn, “Kampfjet-Kauf: Amherd lässt Kompensationsgeschäfte überprüfen,” [Procurement of Fighter Jets: Amehrd Orders to Examine Offset Deals], Neue Zürcher Zeitung, 19 April 2019, accessed April 20, 2020. https://www.nzz.ch/schweiz/kampfjet-kauf-amherd-laesst-kompensationsgeschaefte-ueberpruefen-ld.1476280. 
[6] “Ständerat verteuert Kampfjet-Kauf mit Kompensationsgeschäften,” [Council of States makes Jet Purchase more expensive through Offset Contracts], swissinfo.ch, 24 September 2019, https://www.swissinfo.ch/ger/alle-news-in-kuerze/staenderat-verteuert-kampfjet-kauf-mit-kompensationsgeschaeften/45250646.</t>
  </si>
  <si>
    <t>Q73. How strongly does the government control the company’s use of agents and intermediaries in the procurement cycle?</t>
  </si>
  <si>
    <t xml:space="preserve">The use of agents and intermediaries is either prohibited by law or regulated by a strict and clear policy which requires as a minimum that anti-corruption clauses are included in contracts with agents, companies register agents and declare all forms of remuneration, agents receive payments into local accounts and company contracts outline the right to audit agent financial accounts by government agencies. </t>
  </si>
  <si>
    <t>The use of agents and intermediaries is regulated by a strict and clear policy, but this policy does not include all the requirements laid out in score 4.</t>
  </si>
  <si>
    <t xml:space="preserve">There are some controls over the use of agents and intermediaries, but no clear policy. </t>
  </si>
  <si>
    <t xml:space="preserve">There are no controls over the use of agents and intermediaries, but the government has clearly indicated that it intends to rectify this issue. </t>
  </si>
  <si>
    <t>The government imposes no restrictions on the use of agents and intermediaries, nor has it publicly committed to doing so.</t>
  </si>
  <si>
    <t>There is no publicly available evidence on the use of agents, nor could an audit on the issue be found (while RUAG has been criticized in an audit report on the use of agents [1]). An official at Armasuisse was not aware of Armasuisse dealing with agents. The contact is usually directly with Swiss firms [1, 2].</t>
  </si>
  <si>
    <t>[1] “Prüfung des Compliance Management Systems RUAG,” Swiss Federal Audit Office, 13 October 2016, https://www.efk.admin.ch/images/stories/efk_dokumente/publikationen/andere_berichte/Andere%20Berichte%20(162)/16532BE.pdf. 
[2] Interviewee, Armasuisse official, 7 July 2020.</t>
  </si>
  <si>
    <t xml:space="preserve">Sanctions are usually applied when policies and laws on the use of agents are violated. </t>
  </si>
  <si>
    <t xml:space="preserve">Sanctions are sometimes applied when policies and laws on the use of agents are violated. </t>
  </si>
  <si>
    <t>Sanctions are not generally applied when policies and laws on the use of agents are violated.</t>
  </si>
  <si>
    <t>If the country has no restrictions on the use of agents and intermediaries, this sub-indicator should be marked as Not Applicable.</t>
  </si>
  <si>
    <t>There is no publicly available evidence on the use of agents, nor could an audit on the issue be found (while RUAG has been criticized in an audit report on the use of agents [1]). An official at Armasuisse was not aware of Armasuisse dealing with agents. [1, 2]. Given that the government imposes no restrictions on the use of agents and intermediaries, this indicator is marked 'Not Applicable'.</t>
  </si>
  <si>
    <t>Q74. Are the principal aspects of the financing package surrounding major arms deals, (such as payment timelines, interest rates, commercial loans or export credit agreements) made publicly available prior to the signing of contracts?</t>
  </si>
  <si>
    <t>Principal aspects of the financing package surrounding major arms deals are comprehensively detailed and made publicly available after the signing of the contracts. This information includes payment timelines, interest rates, commercial loans or export credit agreements.</t>
  </si>
  <si>
    <t>Most details of the financing package are made publicly available prior to the signing of the contract, though some aspects of the package are less precisely detailed than other aspects.</t>
  </si>
  <si>
    <t>Some details of the financing package are made publicly available, and key elements such as the sums involved and the payment deadlines are included. However details on matters such as interest rates and rules and regulations surrounding default penalties are likely to be limited.</t>
  </si>
  <si>
    <t>The existence of a financing package and the identity of the provider are normally made public, but no further details are likely to be available.</t>
  </si>
  <si>
    <t>Details of the financing package are not publicly available. There may be no information on whether a financing package exists at all.</t>
  </si>
  <si>
    <t>Even for major arms deals, details such as payment timelines, interest rates, commercial loans, etc are not publicly available. However, due to the direct democratic nature of the Swiss political system, they are typically politically contested. This means that there is a threat of a referendum. As a consequence of this public interest, they are also scrutinized and deliberated. Citizens can request a referendum, with 50000 signatures, on any law passed by the Federal Assembly (“optional referendum,” Article 141 of the Swiss Constitution) or use popular initiatives (Article 139 of the Swiss Constitution) [1] to block procurements with 100000 signatures. The purchase of fighter jets has spurred such referenda in the past, for example in 1992 an initiative of the groups “Swiss Without Army” launched an initiative to stop the purchase of a set of F/A 18 fighter jets [2], in 2012 in an optional referendum on the purchase of Gripen jets [3] and most likely in 2020 again [4, 5]. However, sometimes larger purchases are not separate from the general armament budget. This removes the option of an optional referendum for the specific purchase as was done when separating the purchase of the new fighter jets from the surface to air missiles procurement [5]. There is still a parliamentary debate within the regular framework of the armament programme and the option to launch a popular initiative to block such a purchase.</t>
  </si>
  <si>
    <t>[1] Federal Constitution of the Swiss Confederation, (1999), https://www.admin.ch/opc/en/classified-compilation/19995395/index.html#id-ni11-ni13. 
[2] “Verhandlungsheft Volksinitiative ‘für eine Schweiz ohne neue Kampfflugzeuge’, 92.080,” Parliamentary Services, March 1993, https://www.parlament.ch/centers/documents/de/VH_92_080.pdf. 
[3] Urs Geiser, “Wings of Air Force Clipped in Nationwide Ballot,” Swissinfo.ch, 18 May 2014, https://www.swissinfo.ch/eng/gripen-fighter-jets_wings-of-air-force-clipped-in-nationwide-ballot/38606386. 
[4] Christoph Lenz and Thomas Knellwolf, “Die 100’000-Franken-Kreditkarte der hohen Militärs,” The High-Ranking Militaries’ 100’000 Franks Credit Card], Tages Anzeiger, 6 June 2018, https://www.tagesanzeiger.ch/schweiz/das-suesse-leben-auf-vbsspesen/story/18537524. 
[5] “Kampfjets - Volk soll bei der Beschaffung mitreden können [Fighter Jets - The People should Participate in the Decision],” The Federal Council, 8 January 2020, https://www.admin.ch/gov/de/start/dokumentation/dossiers/Kampfjet.html.</t>
  </si>
  <si>
    <t>Q75. How common is it for defence acquisition decisions to be based on political influence by selling nations?</t>
  </si>
  <si>
    <t xml:space="preserve">Almost no acquisitions are granted as a result of political influence by selling nations. </t>
  </si>
  <si>
    <t xml:space="preserve">Please ensure that the scoring and comments focus on political influence by (other) selling countries in arms imports, not by the country being assessed. SIPRI can be a useful source when answering this question. </t>
  </si>
  <si>
    <t xml:space="preserve">This indicator is not assigned a score in the GDI. In general, political power is diffused in the Swiss political system (seven-person coalition government, federalist structure, direct democratic instruments, etc.), and this makes it difficult for a selling nation to exert direct political pressure or influence. The most probable situation such influence could be exerted is for major armament purchases, which are also typically more scrutinized by the public and the parliament. There are no reports of attempts to take undue political influence by foreign selling nations beyond widely common lobbying. In 2017, producers of fighter jets were present at the biggest air show in Switzerland and allegedly sent out invitations at least to members of parliament working in relevant committees [1, 2]. Newspaper reports in 2019 uncovered that a pilot and high ranking officer was allegedly hired by Saab to lobby for the Gripen fighter jet Switzerland was considering buying [3]. Other news stories have highlighted possible influence on procurement decisions; for example, in 2021 the French Defence Minister made a visit to Berne a few weeks before the Federal Council was to decide on the purchase of a French fighter aircraft [4]. </t>
  </si>
  <si>
    <t xml:space="preserve">[1] Lisa Baillat, “Sion, capitale du lobbying des avionneurs,” [Sion, Capital of Aviation Lobbying], Le Temps, 14 September 2017, https://www.letemps.ch/suisse/sion-capitale-lobbying-avionneurs. 
[2] “Lobbying - La Suède a-t-elle forcé la main à la Suisse pour les Gripen?,” [Lobbying - Has Sweden Pressured Switzerland for the Gripen], Tribune de Genève, 29 April 2014, https://www.tdg.ch/suisse/suede-atelle-force-main-suisse-gripen/story/17047177. 
[3] Mischa Aebi, “Hoher Luftwaffen-Offizier arbeitet als Gripen-Lobbyist ,”[High Ranking Officer works as Lobbyist for Gripen], Der Bund, 26 January 2019, https://www.derbund.ch/sonntagszeitung/hoher-luftwaffenoffizier-arbeitet-als-gripenlobbyist/story/22715818.
[4] "Lobby-Schlacht um Kampfjets beginnt" [Lobby battle for jet fighters begins], SRF, 22 March 2021, https://www.srf.ch/play/radio/echo-der-zeit/audio/lobby-schlacht-um-kampfjets-beginnt?id=b2946e07-bb64-493c-8d9b-f48c68b16b10 </t>
  </si>
  <si>
    <t>The government cites clear and justifiable military need for purchases and from particular supplier.</t>
  </si>
  <si>
    <t xml:space="preserve">This indicator is not assigned a score in the GDI. Armament purchases are based on the Federal Council’s strategy [1]. The MASTERPLAN is developed by the Armed Forces Staff [2]. It covers the planning for eight years, and the MASTERPLAN is continuously re-worked. The document defines the required capabilities and translates the strategic goals and the medium and long-term planning into short term steps, and an investment plan is derived. The plan is approved by the minister of defence [3]. Every year the government submits a “Message” (“Armeebotschaft”) to parliament containing a defence spending plan (“Rüstungsprogramm”) and a property plan (“Immobilienprogramm”) [4]. Due to the direct democratic nature of the Swiss political system, such projects are typically politically contested and publicly scrutinized. This means that there is the threat of a referendum, and the government has to justify in detail the purchase. The planned acquisition of fighter jets has spurred such referenda in the past, for example in 1992 an initiative of the groups “Swiss Without Army” launched an initiative to stop the purchase of a set of F/A 18 fighter jets [6], in 2012 in an optional referendum on the purchase of Gripen jets [6] and most likely in 2020 again [8, 9]. </t>
  </si>
  <si>
    <t>[1] “Grundsätze des Bundesrates für die Rüstungspolitik des VBS,” [Basic Principles of the Federal Council for the DDPS’ Armament Policy], The Federal Council, 24 October 2018, https://www.newsd.admin.ch/newsd/message/attachments/54182.pdf.
[2] “MASTERPLAN Und Fähigkeitsorientierte Weiterentwicklung Der Armee,” Swiss Armed Forces, accessed 24 February 2020, https://www.vtg.admin.ch/de/die-schweizer-armee/grundlagen/masterplan-streitkraefte--und-unternehmensentwicklung.html. 
[3] “Procurement program,” Federal Office for Defence Procurement, accessed 8 March 2020, https://www.ar.admin.ch/en/dokumente-und-publikationen/ruestungsablauf.html. 
[4] “Armeebotschaften,” Federal Department of Defence, Civil Protection and Sport, accessed 24 February 2020, https://www.vbs.admin.ch/de/verteidigung/armeebotschaften.html. 
[5] “Botschaft über den Zahlungsrahmen der Armee 2017–2020, das Rüstungsprogramm 2016 und das Immobilienprogramm VBS 2016 (Armeebotschaft 2016),” The Federal Council, 24 February 2020, https://www.admin.ch/opc/de/federal-gazette/2016/1573.pdf. 
[6] “Verhandlungsheft Volksinitiative ‘für eine Schweiz ohne neue Kampfflugzeuge’, 92.080,” Parliamentary Services, March 1993, https://www.parlament.ch/centers/documents/de/VH_92_080.pdf. 
[7] Urs Geiser, “Wings of Air Force Clipped in Nationwide Ballot,” Swissinfo.ch, 18 May 2014, https://www.swissinfo.ch/eng/gripen-fighter-jets_wings-of-air-force-clipped-in-nationwide-ballot/38606386. 
[8] Christoph Lenz and Thomas Knellwolf, “Die 100’000-Franken-Kreditkarte der hohen Militärs,” [The High-Ranking Militaries’ 100’000 Franks Credit Card], Tages Anzeiger, 6 June 2018, https://www.tagesanzeiger.ch/schweiz/das-suesse-leben-auf-vbsspesen/story/18537524. 
[9] “Kampfjets - Volk soll bei der Beschaffung mitreden können” [Fighter Jets - The People should Participate in the Decision], The Federal Council, 8 January 2020, https://www.admin.ch/gov/de/start/dokumentation/dossiers/Kampfjet.html.</t>
  </si>
  <si>
    <t>Almost no acquisitions are granted as a result of domestic political pressures.</t>
  </si>
  <si>
    <t>By domestic political pressure, TI-DS means pressure that derives from the political elites of the country (e.g. parliamentarians, opposition politicians, politicised senior bureaucracy, etc.)</t>
  </si>
  <si>
    <t xml:space="preserve">This indicator is not assigned a score in the GDI. In general political power is diffused in the Swiss political system (seven-person coalition government, federalist structure, direct democratic instruments, etc.); this makes it difficult to exert direct political pressure or influence. When it comes to armament purchases there are the domestic political pressures to prioritize domestic suppliers on one hand, which is reflected in the rationale for the existence of RUAG [1] or the logic of offset contracts [2]. On the other hand, there is also political pressure stemming from the federal and multilinguistic structure. For example, for offset contracts, the government aims at a geographical quota for suppliers (65% German, 30% French and 5% Italian speaking regions) [3]. </t>
  </si>
  <si>
    <t>[1] “Bundesgesetz über die Rüstungsunternehmen des Bundes (BGRB),” The Federal Assembly – The Swiss Parliament, 9 October 1997, https://www.admin.ch/opc/de/classified-compilation/19970426/index.html. 
[2] “Offetgschäfte,” [Factsheet Offset Deals], Armasuisse, 15 December 2009, https://www.newsd.admin.ch/newsd/message/attachments/17722.pdf. 
[3] "Offset Policy" [PDF], Armasuisse, 1 July 2021, accessed 27 July 2021, https://www.ar.admin.ch/en/beschaffung/ruestungspolitik-des-bundesrates/offset.html</t>
  </si>
  <si>
    <t>Acronym</t>
  </si>
  <si>
    <t>Full name</t>
  </si>
  <si>
    <t>AKSHE</t>
  </si>
  <si>
    <t xml:space="preserve">Authority of the State Export Control </t>
  </si>
  <si>
    <t>ATT-BAP</t>
  </si>
  <si>
    <t xml:space="preserve">Arms Trade Treaty-Baseline Assessment Project </t>
  </si>
  <si>
    <t>ASPA</t>
  </si>
  <si>
    <t>Albanian School of Public Administration, Training</t>
  </si>
  <si>
    <t>CNS</t>
  </si>
  <si>
    <t xml:space="preserve">Committee on National Security </t>
  </si>
  <si>
    <t>CEF</t>
  </si>
  <si>
    <t xml:space="preserve">Committee on Economy and Finances </t>
  </si>
  <si>
    <t>CPP</t>
  </si>
  <si>
    <t xml:space="preserve">Commission on Public Procurement </t>
  </si>
  <si>
    <t>CHGC</t>
  </si>
  <si>
    <t xml:space="preserve">Chef of the General Staff </t>
  </si>
  <si>
    <t>DCM</t>
  </si>
  <si>
    <t>Decision of Council of Ministers</t>
  </si>
  <si>
    <t>DMB</t>
  </si>
  <si>
    <t xml:space="preserve">Defence Modernisation Board </t>
  </si>
  <si>
    <t>DISA</t>
  </si>
  <si>
    <t xml:space="preserve">Defence Intelligence and Security Agency </t>
  </si>
  <si>
    <t>DMPM</t>
  </si>
  <si>
    <t xml:space="preserve">Directorate of Management of Property and Materials </t>
  </si>
  <si>
    <t>DSIK</t>
  </si>
  <si>
    <t>Classified Information Security Directorate</t>
  </si>
  <si>
    <t>HIDAACI</t>
  </si>
  <si>
    <t xml:space="preserve">High Inspectorate of Declaration and Audit of Assets and Conflicts of Interest </t>
  </si>
  <si>
    <t>ISSC</t>
  </si>
  <si>
    <t xml:space="preserve">Inter-Sectoral Strategy against Corruption </t>
  </si>
  <si>
    <t>IDPC</t>
  </si>
  <si>
    <t xml:space="preserve">Information and Data Protection Commissioner </t>
  </si>
  <si>
    <t>LPP</t>
  </si>
  <si>
    <t xml:space="preserve">Law on Public Procurement </t>
  </si>
  <si>
    <t>MEICO</t>
  </si>
  <si>
    <t>Import-Export of Military Company</t>
  </si>
  <si>
    <t>MFA</t>
  </si>
  <si>
    <t xml:space="preserve">Ministry of Foreign Affairs </t>
  </si>
  <si>
    <t>MoD</t>
  </si>
  <si>
    <t xml:space="preserve">Ministry of Defence </t>
  </si>
  <si>
    <t>MoF</t>
  </si>
  <si>
    <t xml:space="preserve">Ministry of Finances </t>
  </si>
  <si>
    <t>PPA</t>
  </si>
  <si>
    <t xml:space="preserve">Public Procurement Agency </t>
  </si>
  <si>
    <t>RoPP</t>
  </si>
  <si>
    <t>Rules of Procedure of the Parliament</t>
  </si>
  <si>
    <t>SHISH</t>
  </si>
  <si>
    <t xml:space="preserve">State Intelligence Service </t>
  </si>
  <si>
    <t>SSAI</t>
  </si>
  <si>
    <t xml:space="preserve">Supreme State Audit Institution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</si>
</sst>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2"/>
      <color theme="1"/>
      <name val="Calibri"/>
      <family val="2"/>
      <scheme val="minor"/>
    </font>
    <font>
      <b/>
      <sz val="8"/>
      <color theme="1"/>
      <name val="Arial"/>
      <family val="2"/>
    </font>
    <font>
      <b/>
      <sz val="8"/>
      <name val="Arial"/>
      <family val="2"/>
    </font>
    <font>
      <sz val="8"/>
      <name val="Arial"/>
      <family val="2"/>
    </font>
    <font>
      <sz val="8"/>
      <color theme="1"/>
      <name val="Arial"/>
      <family val="2"/>
    </font>
    <font>
      <sz val="14"/>
      <name val="Arial"/>
      <family val="2"/>
    </font>
    <font>
      <i/>
      <sz val="8"/>
      <name val="Arial"/>
      <family val="2"/>
    </font>
    <font>
      <strike/>
      <sz val="8"/>
      <name val="Arial"/>
      <family val="2"/>
    </font>
    <font>
      <sz val="12"/>
      <color theme="1"/>
      <name val="Arial"/>
      <family val="2"/>
    </font>
    <font>
      <sz val="12"/>
      <color rgb="FF000000"/>
      <name val="Arial"/>
      <family val="2"/>
    </font>
    <font>
      <b/>
      <sz val="12"/>
      <name val="Arial"/>
      <family val="2"/>
    </font>
    <font>
      <b/>
      <i/>
      <sz val="8"/>
      <name val="Arial"/>
      <family val="2"/>
    </font>
    <font>
      <sz val="11"/>
      <name val="Calibri"/>
      <family val="2"/>
      <scheme val="minor"/>
    </font>
    <font>
      <sz val="10"/>
      <name val="Arial"/>
      <family val="2"/>
    </font>
    <font>
      <sz val="11"/>
      <color theme="1"/>
      <name val="Calibri"/>
      <family val="2"/>
      <scheme val="minor"/>
    </font>
    <font>
      <b/>
      <sz val="10"/>
      <name val="Arial"/>
      <family val="2"/>
    </font>
  </fonts>
  <fills count="11">
    <fill>
      <patternFill patternType="none"/>
    </fill>
    <fill>
      <patternFill patternType="gray125"/>
    </fill>
    <fill>
      <patternFill patternType="solid">
        <fgColor theme="8" tint="0.79998168889431442"/>
        <bgColor indexed="64"/>
      </patternFill>
    </fill>
    <fill>
      <patternFill patternType="solid">
        <fgColor rgb="FFFFFFFF"/>
        <bgColor rgb="FFFFFFFF"/>
      </patternFill>
    </fill>
    <fill>
      <patternFill patternType="solid">
        <fgColor theme="1"/>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indexed="8"/>
        <bgColor auto="1"/>
      </patternFill>
    </fill>
    <fill>
      <patternFill patternType="solid">
        <fgColor rgb="FF92D050"/>
        <bgColor indexed="64"/>
      </patternFill>
    </fill>
    <fill>
      <patternFill patternType="solid">
        <fgColor theme="8" tint="0.39997558519241921"/>
        <bgColor indexed="64"/>
      </patternFill>
    </fill>
  </fills>
  <borders count="5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auto="1"/>
      </left>
      <right style="thin">
        <color auto="1"/>
      </right>
      <top style="thin">
        <color auto="1"/>
      </top>
      <bottom/>
      <diagonal/>
    </border>
    <border>
      <left/>
      <right/>
      <top style="thin">
        <color auto="1"/>
      </top>
      <bottom style="medium">
        <color auto="1"/>
      </bottom>
      <diagonal/>
    </border>
    <border>
      <left style="thin">
        <color auto="1"/>
      </left>
      <right/>
      <top/>
      <bottom style="thin">
        <color auto="1"/>
      </bottom>
      <diagonal/>
    </border>
    <border>
      <left style="thin">
        <color indexed="64"/>
      </left>
      <right/>
      <top style="thin">
        <color indexed="64"/>
      </top>
      <bottom/>
      <diagonal/>
    </border>
    <border>
      <left/>
      <right style="thin">
        <color auto="1"/>
      </right>
      <top style="thin">
        <color auto="1"/>
      </top>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auto="1"/>
      </right>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thin">
        <color auto="1"/>
      </right>
      <top/>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medium">
        <color theme="0"/>
      </left>
      <right style="medium">
        <color theme="0"/>
      </right>
      <top style="medium">
        <color theme="0"/>
      </top>
      <bottom style="medium">
        <color theme="0"/>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diagonal/>
    </border>
    <border>
      <left style="thin">
        <color theme="0"/>
      </left>
      <right style="thin">
        <color theme="0"/>
      </right>
      <top style="thin">
        <color theme="0"/>
      </top>
      <bottom/>
      <diagonal/>
    </border>
    <border>
      <left style="thin">
        <color theme="0"/>
      </left>
      <right style="thin">
        <color theme="0"/>
      </right>
      <top style="thin">
        <color theme="0"/>
      </top>
      <bottom style="medium">
        <color indexed="64"/>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thin">
        <color theme="0"/>
      </right>
      <top/>
      <bottom style="medium">
        <color indexed="64"/>
      </bottom>
      <diagonal/>
    </border>
    <border>
      <left style="medium">
        <color theme="0"/>
      </left>
      <right/>
      <top/>
      <bottom style="thin">
        <color auto="1"/>
      </bottom>
      <diagonal/>
    </border>
    <border>
      <left/>
      <right style="medium">
        <color theme="0"/>
      </right>
      <top/>
      <bottom style="thin">
        <color auto="1"/>
      </bottom>
      <diagonal/>
    </border>
    <border>
      <left style="thin">
        <color theme="0"/>
      </left>
      <right style="thin">
        <color theme="0"/>
      </right>
      <top/>
      <bottom style="thin">
        <color theme="0"/>
      </bottom>
      <diagonal/>
    </border>
    <border>
      <left style="thin">
        <color theme="0"/>
      </left>
      <right style="thin">
        <color theme="0"/>
      </right>
      <top/>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left/>
      <right style="medium">
        <color theme="0"/>
      </right>
      <top style="thin">
        <color auto="1"/>
      </top>
      <bottom/>
      <diagonal/>
    </border>
    <border>
      <left/>
      <right/>
      <top style="thin">
        <color auto="1"/>
      </top>
      <bottom style="thin">
        <color auto="1"/>
      </bottom>
      <diagonal/>
    </border>
    <border>
      <left style="medium">
        <color theme="0"/>
      </left>
      <right/>
      <top style="thin">
        <color auto="1"/>
      </top>
      <bottom/>
      <diagonal/>
    </border>
    <border>
      <left/>
      <right style="medium">
        <color theme="0"/>
      </right>
      <top style="medium">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indexed="64"/>
      </bottom>
      <diagonal/>
    </border>
    <border>
      <left style="thin">
        <color theme="0"/>
      </left>
      <right style="thin">
        <color theme="0"/>
      </right>
      <top style="thin">
        <color theme="0"/>
      </top>
      <bottom style="thin">
        <color indexed="64"/>
      </bottom>
      <diagonal/>
    </border>
  </borders>
  <cellStyleXfs count="3">
    <xf numFmtId="0" fontId="0" fillId="0" borderId="0"/>
    <xf numFmtId="0" fontId="13" fillId="0" borderId="0"/>
    <xf numFmtId="0" fontId="14" fillId="0" borderId="0"/>
  </cellStyleXfs>
  <cellXfs count="201">
    <xf numFmtId="0" fontId="0" fillId="0" borderId="0" xfId="0"/>
    <xf numFmtId="0" fontId="2"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5" fillId="0" borderId="1" xfId="0" applyFont="1" applyBorder="1" applyAlignment="1">
      <alignment horizontal="center" vertical="center" wrapText="1"/>
    </xf>
    <xf numFmtId="0" fontId="3" fillId="0" borderId="3" xfId="0" applyFont="1" applyBorder="1" applyAlignment="1">
      <alignment vertical="center" wrapText="1"/>
    </xf>
    <xf numFmtId="0" fontId="3" fillId="0" borderId="5" xfId="0" applyFont="1" applyBorder="1" applyAlignment="1">
      <alignment vertical="center" wrapText="1"/>
    </xf>
    <xf numFmtId="0" fontId="3" fillId="0" borderId="0" xfId="0" applyFont="1" applyAlignment="1">
      <alignment vertical="center" wrapText="1"/>
    </xf>
    <xf numFmtId="0" fontId="3" fillId="3" borderId="3" xfId="0" applyFont="1" applyFill="1" applyBorder="1" applyAlignment="1">
      <alignment vertical="center" wrapText="1"/>
    </xf>
    <xf numFmtId="0" fontId="3" fillId="3" borderId="6" xfId="0" applyFont="1" applyFill="1" applyBorder="1" applyAlignment="1">
      <alignment vertical="center" wrapText="1"/>
    </xf>
    <xf numFmtId="0" fontId="4" fillId="0" borderId="0" xfId="0" applyFont="1" applyAlignment="1">
      <alignment wrapText="1"/>
    </xf>
    <xf numFmtId="0" fontId="3" fillId="4" borderId="0" xfId="0" applyFont="1" applyFill="1" applyAlignment="1">
      <alignment horizontal="left" vertical="center" wrapText="1"/>
    </xf>
    <xf numFmtId="0" fontId="3" fillId="4" borderId="0" xfId="0" applyFont="1" applyFill="1" applyAlignment="1">
      <alignment vertical="center" wrapText="1"/>
    </xf>
    <xf numFmtId="0" fontId="3" fillId="0" borderId="7" xfId="0" applyFont="1" applyBorder="1" applyAlignment="1">
      <alignment vertical="center" wrapText="1"/>
    </xf>
    <xf numFmtId="0" fontId="3" fillId="3" borderId="0" xfId="0" applyFont="1" applyFill="1"/>
    <xf numFmtId="0" fontId="6" fillId="0" borderId="1" xfId="0" applyFont="1" applyBorder="1" applyAlignment="1">
      <alignment horizontal="center" vertical="center" wrapText="1"/>
    </xf>
    <xf numFmtId="0" fontId="6" fillId="4" borderId="0" xfId="0" applyFont="1" applyFill="1" applyAlignment="1">
      <alignment horizontal="center" vertical="center" wrapText="1"/>
    </xf>
    <xf numFmtId="0" fontId="7" fillId="3" borderId="3" xfId="0" applyFont="1" applyFill="1" applyBorder="1" applyAlignment="1">
      <alignment vertical="center" wrapText="1"/>
    </xf>
    <xf numFmtId="0" fontId="3" fillId="3" borderId="9" xfId="0" applyFont="1" applyFill="1" applyBorder="1" applyAlignment="1">
      <alignment vertical="center" wrapText="1"/>
    </xf>
    <xf numFmtId="0" fontId="3" fillId="3" borderId="10" xfId="0" applyFont="1" applyFill="1" applyBorder="1" applyAlignment="1">
      <alignment vertical="center" wrapText="1"/>
    </xf>
    <xf numFmtId="0" fontId="3" fillId="5" borderId="3" xfId="0" applyFont="1" applyFill="1" applyBorder="1" applyAlignment="1">
      <alignment vertical="center" wrapText="1"/>
    </xf>
    <xf numFmtId="0" fontId="3" fillId="0" borderId="0" xfId="0" applyFont="1"/>
    <xf numFmtId="0" fontId="3" fillId="0" borderId="9" xfId="0" applyFont="1" applyBorder="1" applyAlignment="1">
      <alignment vertical="center" wrapText="1"/>
    </xf>
    <xf numFmtId="0" fontId="3" fillId="0" borderId="0" xfId="0" applyFont="1" applyAlignment="1">
      <alignment horizontal="left" vertical="center" wrapText="1"/>
    </xf>
    <xf numFmtId="0" fontId="3" fillId="3" borderId="5" xfId="0" applyFont="1" applyFill="1" applyBorder="1" applyAlignment="1">
      <alignment vertical="center" wrapText="1"/>
    </xf>
    <xf numFmtId="0" fontId="3" fillId="3" borderId="0" xfId="0" applyFont="1" applyFill="1" applyAlignment="1">
      <alignment vertical="center" wrapText="1"/>
    </xf>
    <xf numFmtId="0" fontId="3" fillId="0" borderId="10" xfId="0" applyFont="1" applyBorder="1" applyAlignment="1">
      <alignment vertical="center" wrapText="1"/>
    </xf>
    <xf numFmtId="0" fontId="3" fillId="0" borderId="8"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6" fillId="5" borderId="1" xfId="0" applyFont="1" applyFill="1" applyBorder="1" applyAlignment="1">
      <alignment vertical="center" wrapText="1"/>
    </xf>
    <xf numFmtId="0" fontId="3" fillId="0" borderId="3" xfId="0" applyFont="1" applyBorder="1"/>
    <xf numFmtId="0" fontId="3" fillId="0" borderId="5" xfId="0" applyFont="1" applyBorder="1"/>
    <xf numFmtId="0" fontId="3" fillId="0" borderId="1" xfId="0" applyFont="1" applyBorder="1"/>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7" xfId="0" applyFont="1" applyBorder="1"/>
    <xf numFmtId="0" fontId="3" fillId="0" borderId="15" xfId="0" applyFont="1" applyBorder="1" applyAlignment="1">
      <alignment vertical="center" wrapText="1"/>
    </xf>
    <xf numFmtId="0" fontId="3" fillId="5" borderId="9" xfId="0" applyFont="1" applyFill="1" applyBorder="1" applyAlignment="1">
      <alignment vertical="center" wrapText="1"/>
    </xf>
    <xf numFmtId="0" fontId="3" fillId="0" borderId="10" xfId="0" applyFont="1" applyBorder="1" applyAlignment="1">
      <alignment horizontal="left" vertical="center" wrapText="1"/>
    </xf>
    <xf numFmtId="0" fontId="3" fillId="0" borderId="0" xfId="0" applyFont="1" applyAlignment="1">
      <alignment wrapText="1"/>
    </xf>
    <xf numFmtId="0" fontId="0" fillId="6" borderId="17" xfId="0" applyFill="1" applyBorder="1"/>
    <xf numFmtId="0" fontId="0" fillId="7" borderId="17" xfId="0" applyFill="1" applyBorder="1"/>
    <xf numFmtId="0" fontId="8" fillId="0" borderId="0" xfId="0" applyFont="1"/>
    <xf numFmtId="0" fontId="9" fillId="0" borderId="0" xfId="0" applyFont="1"/>
    <xf numFmtId="0" fontId="11" fillId="2" borderId="1" xfId="0" applyFont="1" applyFill="1" applyBorder="1" applyAlignment="1">
      <alignment horizontal="center" vertical="center" wrapText="1"/>
    </xf>
    <xf numFmtId="0" fontId="3" fillId="3" borderId="1" xfId="0" applyFont="1" applyFill="1" applyBorder="1" applyAlignment="1">
      <alignment vertical="center" wrapText="1"/>
    </xf>
    <xf numFmtId="0" fontId="3" fillId="8" borderId="1" xfId="0" applyFont="1" applyFill="1" applyBorder="1" applyAlignment="1">
      <alignment horizontal="left" vertical="center" wrapText="1"/>
    </xf>
    <xf numFmtId="0" fontId="3" fillId="8" borderId="1" xfId="0" applyFont="1" applyFill="1" applyBorder="1" applyAlignment="1">
      <alignment vertical="center" wrapText="1"/>
    </xf>
    <xf numFmtId="0" fontId="5" fillId="4" borderId="0" xfId="0" applyFont="1" applyFill="1" applyAlignment="1">
      <alignment horizontal="center" vertical="center" wrapText="1"/>
    </xf>
    <xf numFmtId="49" fontId="3" fillId="0" borderId="1" xfId="0" applyNumberFormat="1" applyFont="1" applyBorder="1" applyAlignment="1">
      <alignment vertical="center" wrapText="1"/>
    </xf>
    <xf numFmtId="49" fontId="6" fillId="0" borderId="1" xfId="0" applyNumberFormat="1" applyFont="1" applyBorder="1" applyAlignment="1">
      <alignment horizontal="left" vertical="top" wrapText="1"/>
    </xf>
    <xf numFmtId="0" fontId="6" fillId="0" borderId="1" xfId="0" applyFont="1" applyBorder="1" applyAlignment="1">
      <alignment vertical="center" wrapText="1"/>
    </xf>
    <xf numFmtId="0" fontId="3" fillId="2" borderId="1" xfId="0" applyFont="1" applyFill="1" applyBorder="1" applyAlignment="1">
      <alignment vertical="center" wrapText="1"/>
    </xf>
    <xf numFmtId="49" fontId="3" fillId="0" borderId="1" xfId="0" applyNumberFormat="1" applyFont="1" applyBorder="1" applyAlignment="1">
      <alignment horizontal="center" vertical="center" wrapText="1"/>
    </xf>
    <xf numFmtId="0" fontId="12" fillId="4" borderId="0" xfId="0" applyFont="1" applyFill="1"/>
    <xf numFmtId="0" fontId="6" fillId="0" borderId="0" xfId="0" applyFont="1" applyAlignment="1">
      <alignment horizontal="center" vertical="center" wrapText="1"/>
    </xf>
    <xf numFmtId="0" fontId="3" fillId="4" borderId="1" xfId="0" applyFont="1" applyFill="1" applyBorder="1" applyAlignment="1">
      <alignment horizontal="left" vertical="center" wrapText="1"/>
    </xf>
    <xf numFmtId="0" fontId="6" fillId="4"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3" fillId="0" borderId="1" xfId="0" applyFont="1" applyBorder="1" applyAlignment="1">
      <alignment vertical="top" wrapText="1"/>
    </xf>
    <xf numFmtId="0" fontId="3" fillId="0" borderId="1" xfId="0" applyFont="1" applyBorder="1" applyAlignment="1">
      <alignment horizontal="center" vertical="center" wrapText="1"/>
    </xf>
    <xf numFmtId="0" fontId="5" fillId="0" borderId="16" xfId="0" applyFont="1" applyBorder="1" applyAlignment="1">
      <alignment horizontal="center" vertical="center" wrapText="1"/>
    </xf>
    <xf numFmtId="0" fontId="3" fillId="0" borderId="6" xfId="0" applyFont="1" applyBorder="1" applyAlignment="1">
      <alignment vertical="center" wrapText="1"/>
    </xf>
    <xf numFmtId="0" fontId="5" fillId="0" borderId="4" xfId="0" applyFont="1" applyBorder="1" applyAlignment="1">
      <alignment horizontal="center" vertical="center" wrapText="1"/>
    </xf>
    <xf numFmtId="0" fontId="5" fillId="4" borderId="18" xfId="0" applyFont="1" applyFill="1" applyBorder="1" applyAlignment="1">
      <alignment horizontal="center" vertical="center" wrapText="1"/>
    </xf>
    <xf numFmtId="0" fontId="3" fillId="5" borderId="1" xfId="0" applyFont="1" applyFill="1" applyBorder="1" applyAlignment="1">
      <alignment horizontal="left" vertical="center" wrapText="1"/>
    </xf>
    <xf numFmtId="0" fontId="5" fillId="4" borderId="4" xfId="0" applyFont="1" applyFill="1" applyBorder="1" applyAlignment="1">
      <alignment horizontal="center" vertical="center" wrapText="1"/>
    </xf>
    <xf numFmtId="0" fontId="6" fillId="5"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5" borderId="1" xfId="0" applyFont="1" applyFill="1" applyBorder="1" applyAlignment="1">
      <alignment horizontal="left" vertical="top" wrapText="1"/>
    </xf>
    <xf numFmtId="0" fontId="3" fillId="0" borderId="1" xfId="0" quotePrefix="1"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3" fillId="5" borderId="1" xfId="0" applyFont="1" applyFill="1" applyBorder="1" applyAlignment="1">
      <alignment vertical="center" wrapText="1"/>
    </xf>
    <xf numFmtId="0" fontId="3" fillId="0" borderId="16" xfId="0" applyFont="1" applyBorder="1" applyAlignment="1">
      <alignment vertical="center" wrapText="1"/>
    </xf>
    <xf numFmtId="0" fontId="3" fillId="0" borderId="1" xfId="0" applyFont="1" applyBorder="1" applyAlignment="1">
      <alignment wrapText="1"/>
    </xf>
    <xf numFmtId="0" fontId="2" fillId="9" borderId="1" xfId="0" applyFont="1" applyFill="1" applyBorder="1" applyAlignment="1">
      <alignment horizontal="center" vertical="center" wrapText="1"/>
    </xf>
    <xf numFmtId="0" fontId="2" fillId="9" borderId="1" xfId="0" applyFont="1" applyFill="1" applyBorder="1" applyAlignment="1">
      <alignment horizontal="left" vertical="center" wrapText="1"/>
    </xf>
    <xf numFmtId="0" fontId="2" fillId="5" borderId="19" xfId="2" applyFont="1" applyFill="1" applyBorder="1" applyAlignment="1">
      <alignment horizontal="center" vertical="top" wrapText="1"/>
    </xf>
    <xf numFmtId="0" fontId="2" fillId="5" borderId="20" xfId="2" applyFont="1" applyFill="1" applyBorder="1" applyAlignment="1">
      <alignment horizontal="center" vertical="top" wrapText="1"/>
    </xf>
    <xf numFmtId="0" fontId="2" fillId="10" borderId="16" xfId="2" applyFont="1" applyFill="1" applyBorder="1" applyAlignment="1">
      <alignment horizontal="center" vertical="center" wrapText="1"/>
    </xf>
    <xf numFmtId="0" fontId="4" fillId="0" borderId="0" xfId="2" applyFont="1"/>
    <xf numFmtId="0" fontId="2" fillId="5" borderId="21" xfId="2" applyFont="1" applyFill="1" applyBorder="1" applyAlignment="1">
      <alignment horizontal="center" vertical="top" wrapText="1"/>
    </xf>
    <xf numFmtId="0" fontId="10" fillId="5" borderId="22" xfId="2" applyFont="1" applyFill="1" applyBorder="1" applyAlignment="1">
      <alignment horizontal="right" vertical="center" wrapText="1"/>
    </xf>
    <xf numFmtId="0" fontId="10" fillId="5" borderId="23" xfId="2" applyFont="1" applyFill="1" applyBorder="1" applyAlignment="1">
      <alignment horizontal="center" vertical="center" wrapText="1"/>
    </xf>
    <xf numFmtId="1" fontId="10" fillId="5" borderId="24" xfId="2" applyNumberFormat="1" applyFont="1" applyFill="1" applyBorder="1" applyAlignment="1">
      <alignment horizontal="center" vertical="center" wrapText="1"/>
    </xf>
    <xf numFmtId="0" fontId="2" fillId="5" borderId="25" xfId="2" applyFont="1" applyFill="1" applyBorder="1" applyAlignment="1">
      <alignment horizontal="center" vertical="top" wrapText="1"/>
    </xf>
    <xf numFmtId="0" fontId="10" fillId="5" borderId="26" xfId="2" applyFont="1" applyFill="1" applyBorder="1" applyAlignment="1">
      <alignment horizontal="right" vertical="center" wrapText="1"/>
    </xf>
    <xf numFmtId="0" fontId="2" fillId="5" borderId="27" xfId="2" applyFont="1" applyFill="1" applyBorder="1" applyAlignment="1">
      <alignment horizontal="right" vertical="top" wrapText="1"/>
    </xf>
    <xf numFmtId="0" fontId="2" fillId="5" borderId="23" xfId="2" applyFont="1" applyFill="1" applyBorder="1" applyAlignment="1">
      <alignment horizontal="center" vertical="center" wrapText="1"/>
    </xf>
    <xf numFmtId="1" fontId="2" fillId="5" borderId="24" xfId="2" applyNumberFormat="1" applyFont="1" applyFill="1" applyBorder="1" applyAlignment="1">
      <alignment horizontal="center" vertical="center" wrapText="1"/>
    </xf>
    <xf numFmtId="0" fontId="2" fillId="2" borderId="11" xfId="2" applyFont="1" applyFill="1" applyBorder="1" applyAlignment="1">
      <alignment horizontal="center" vertical="center" wrapText="1"/>
    </xf>
    <xf numFmtId="0" fontId="3" fillId="2" borderId="11" xfId="2" applyFont="1" applyFill="1" applyBorder="1" applyAlignment="1">
      <alignment horizontal="left" vertical="center" wrapText="1"/>
    </xf>
    <xf numFmtId="0" fontId="3" fillId="5" borderId="28" xfId="2" applyFont="1" applyFill="1" applyBorder="1" applyAlignment="1">
      <alignment horizontal="center" vertical="center"/>
    </xf>
    <xf numFmtId="1" fontId="3" fillId="0" borderId="29" xfId="2" applyNumberFormat="1" applyFont="1" applyBorder="1" applyAlignment="1">
      <alignment horizontal="center" vertical="center"/>
    </xf>
    <xf numFmtId="0" fontId="2" fillId="2" borderId="1" xfId="2" applyFont="1" applyFill="1" applyBorder="1" applyAlignment="1">
      <alignment horizontal="center" vertical="center" wrapText="1"/>
    </xf>
    <xf numFmtId="0" fontId="3" fillId="2" borderId="1" xfId="2" applyFont="1" applyFill="1" applyBorder="1" applyAlignment="1">
      <alignment horizontal="left" vertical="center" wrapText="1"/>
    </xf>
    <xf numFmtId="0" fontId="3" fillId="5" borderId="30" xfId="2" applyFont="1" applyFill="1" applyBorder="1" applyAlignment="1">
      <alignment horizontal="center" vertical="center"/>
    </xf>
    <xf numFmtId="1" fontId="3" fillId="0" borderId="11" xfId="2" applyNumberFormat="1" applyFont="1" applyBorder="1" applyAlignment="1">
      <alignment horizontal="center" vertical="center"/>
    </xf>
    <xf numFmtId="0" fontId="4" fillId="5" borderId="0" xfId="2" applyFont="1" applyFill="1"/>
    <xf numFmtId="0" fontId="2" fillId="2" borderId="16" xfId="2" applyFont="1" applyFill="1" applyBorder="1" applyAlignment="1">
      <alignment horizontal="center" vertical="center" wrapText="1"/>
    </xf>
    <xf numFmtId="0" fontId="3" fillId="2" borderId="16" xfId="2" applyFont="1" applyFill="1" applyBorder="1" applyAlignment="1">
      <alignment horizontal="left" vertical="center" wrapText="1"/>
    </xf>
    <xf numFmtId="0" fontId="3" fillId="5" borderId="31" xfId="2" applyFont="1" applyFill="1" applyBorder="1" applyAlignment="1">
      <alignment horizontal="center" vertical="center"/>
    </xf>
    <xf numFmtId="1" fontId="3" fillId="0" borderId="31" xfId="2" applyNumberFormat="1" applyFont="1" applyBorder="1" applyAlignment="1">
      <alignment horizontal="center" vertical="center"/>
    </xf>
    <xf numFmtId="0" fontId="2" fillId="5" borderId="31" xfId="2" applyFont="1" applyFill="1" applyBorder="1" applyAlignment="1">
      <alignment horizontal="center" vertical="center" wrapText="1"/>
    </xf>
    <xf numFmtId="0" fontId="2" fillId="5" borderId="22" xfId="2" applyFont="1" applyFill="1" applyBorder="1" applyAlignment="1">
      <alignment horizontal="right" vertical="top" wrapText="1"/>
    </xf>
    <xf numFmtId="0" fontId="2" fillId="2" borderId="30" xfId="2" applyFont="1" applyFill="1" applyBorder="1" applyAlignment="1">
      <alignment horizontal="center" vertical="center" wrapText="1"/>
    </xf>
    <xf numFmtId="0" fontId="3" fillId="2" borderId="30" xfId="2" applyFont="1" applyFill="1" applyBorder="1" applyAlignment="1">
      <alignment horizontal="left" vertical="center" wrapText="1"/>
    </xf>
    <xf numFmtId="0" fontId="3" fillId="0" borderId="30" xfId="2" applyFont="1" applyBorder="1" applyAlignment="1">
      <alignment horizontal="center" vertical="center"/>
    </xf>
    <xf numFmtId="1" fontId="3" fillId="0" borderId="23" xfId="2" applyNumberFormat="1" applyFont="1" applyBorder="1" applyAlignment="1">
      <alignment horizontal="center" vertical="center"/>
    </xf>
    <xf numFmtId="1" fontId="3" fillId="0" borderId="30" xfId="2" applyNumberFormat="1" applyFont="1" applyBorder="1" applyAlignment="1">
      <alignment horizontal="center" vertical="center"/>
    </xf>
    <xf numFmtId="0" fontId="2" fillId="2" borderId="11" xfId="2" applyFont="1" applyFill="1" applyBorder="1" applyAlignment="1">
      <alignment horizontal="center" vertical="center"/>
    </xf>
    <xf numFmtId="0" fontId="3" fillId="2" borderId="11" xfId="2" applyFont="1" applyFill="1" applyBorder="1" applyAlignment="1">
      <alignment horizontal="left" vertical="center"/>
    </xf>
    <xf numFmtId="0" fontId="3" fillId="0" borderId="11" xfId="2" applyFont="1" applyBorder="1" applyAlignment="1">
      <alignment horizontal="center" vertical="center"/>
    </xf>
    <xf numFmtId="0" fontId="2" fillId="2" borderId="1" xfId="2" applyFont="1" applyFill="1" applyBorder="1" applyAlignment="1">
      <alignment horizontal="center" vertical="center"/>
    </xf>
    <xf numFmtId="0" fontId="3" fillId="2" borderId="1" xfId="2" applyFont="1" applyFill="1" applyBorder="1" applyAlignment="1">
      <alignment horizontal="left" vertical="center"/>
    </xf>
    <xf numFmtId="0" fontId="3" fillId="0" borderId="1" xfId="2" applyFont="1" applyBorder="1" applyAlignment="1">
      <alignment horizontal="center" vertical="center"/>
    </xf>
    <xf numFmtId="0" fontId="2" fillId="2" borderId="16" xfId="2" applyFont="1" applyFill="1" applyBorder="1" applyAlignment="1">
      <alignment horizontal="center" vertical="center"/>
    </xf>
    <xf numFmtId="0" fontId="3" fillId="2" borderId="16" xfId="2" applyFont="1" applyFill="1" applyBorder="1" applyAlignment="1">
      <alignment horizontal="left" vertical="center"/>
    </xf>
    <xf numFmtId="0" fontId="3" fillId="0" borderId="16" xfId="2" applyFont="1" applyBorder="1" applyAlignment="1">
      <alignment horizontal="center" vertical="center"/>
    </xf>
    <xf numFmtId="0" fontId="2" fillId="5" borderId="21" xfId="2" applyFont="1" applyFill="1" applyBorder="1" applyAlignment="1">
      <alignment horizontal="center" vertical="center" wrapText="1"/>
    </xf>
    <xf numFmtId="0" fontId="2" fillId="5" borderId="27" xfId="2" applyFont="1" applyFill="1" applyBorder="1" applyAlignment="1">
      <alignment horizontal="right" vertical="center" wrapText="1"/>
    </xf>
    <xf numFmtId="0" fontId="1" fillId="2" borderId="11" xfId="2" applyFont="1" applyFill="1" applyBorder="1" applyAlignment="1">
      <alignment horizontal="center" vertical="center" wrapText="1"/>
    </xf>
    <xf numFmtId="0" fontId="4" fillId="2" borderId="11" xfId="2" applyFont="1" applyFill="1" applyBorder="1" applyAlignment="1">
      <alignment horizontal="left" vertical="center" wrapText="1"/>
    </xf>
    <xf numFmtId="0" fontId="4" fillId="0" borderId="29" xfId="2" applyFont="1" applyBorder="1" applyAlignment="1">
      <alignment horizontal="center" vertical="center"/>
    </xf>
    <xf numFmtId="0" fontId="1" fillId="2" borderId="1" xfId="2" applyFont="1" applyFill="1" applyBorder="1" applyAlignment="1">
      <alignment horizontal="center" vertical="center" wrapText="1"/>
    </xf>
    <xf numFmtId="0" fontId="4" fillId="2" borderId="1" xfId="2" applyFont="1" applyFill="1" applyBorder="1" applyAlignment="1">
      <alignment horizontal="left" vertical="center" wrapText="1"/>
    </xf>
    <xf numFmtId="0" fontId="4" fillId="0" borderId="1" xfId="2" applyFont="1" applyBorder="1" applyAlignment="1">
      <alignment horizontal="center" vertical="center"/>
    </xf>
    <xf numFmtId="0" fontId="4" fillId="0" borderId="32" xfId="2" applyFont="1" applyBorder="1" applyAlignment="1">
      <alignment horizontal="center" vertical="center"/>
    </xf>
    <xf numFmtId="0" fontId="1" fillId="2" borderId="16" xfId="2" applyFont="1" applyFill="1" applyBorder="1" applyAlignment="1">
      <alignment horizontal="center" vertical="center" wrapText="1"/>
    </xf>
    <xf numFmtId="0" fontId="4" fillId="2" borderId="16" xfId="2" applyFont="1" applyFill="1" applyBorder="1" applyAlignment="1">
      <alignment horizontal="left" vertical="center" wrapText="1"/>
    </xf>
    <xf numFmtId="0" fontId="1" fillId="2" borderId="30" xfId="2" applyFont="1" applyFill="1" applyBorder="1" applyAlignment="1">
      <alignment horizontal="center" vertical="center" wrapText="1"/>
    </xf>
    <xf numFmtId="0" fontId="4" fillId="2" borderId="30" xfId="2" applyFont="1" applyFill="1" applyBorder="1" applyAlignment="1">
      <alignment horizontal="left" vertical="center" wrapText="1"/>
    </xf>
    <xf numFmtId="0" fontId="4" fillId="0" borderId="23" xfId="2" applyFont="1" applyBorder="1" applyAlignment="1">
      <alignment horizontal="center" vertical="center"/>
    </xf>
    <xf numFmtId="0" fontId="2" fillId="2" borderId="0" xfId="2" applyFont="1" applyFill="1" applyAlignment="1">
      <alignment horizontal="center" vertical="top" wrapText="1"/>
    </xf>
    <xf numFmtId="0" fontId="3" fillId="2" borderId="22" xfId="2" applyFont="1" applyFill="1" applyBorder="1" applyAlignment="1">
      <alignment vertical="top" wrapText="1"/>
    </xf>
    <xf numFmtId="0" fontId="5" fillId="0" borderId="0" xfId="2" applyFont="1" applyAlignment="1">
      <alignment horizontal="center" vertical="center" wrapText="1"/>
    </xf>
    <xf numFmtId="0" fontId="4" fillId="2" borderId="1" xfId="2" applyFont="1" applyFill="1" applyBorder="1" applyAlignment="1">
      <alignment vertical="center" wrapText="1"/>
    </xf>
    <xf numFmtId="0" fontId="4" fillId="2" borderId="16" xfId="2" applyFont="1" applyFill="1" applyBorder="1" applyAlignment="1">
      <alignment vertical="center" wrapText="1"/>
    </xf>
    <xf numFmtId="1" fontId="3" fillId="0" borderId="1" xfId="2" applyNumberFormat="1" applyFont="1" applyBorder="1" applyAlignment="1">
      <alignment horizontal="center" vertical="center"/>
    </xf>
    <xf numFmtId="1" fontId="3" fillId="0" borderId="32" xfId="2" applyNumberFormat="1" applyFont="1" applyBorder="1" applyAlignment="1">
      <alignment horizontal="center" vertical="center"/>
    </xf>
    <xf numFmtId="1" fontId="3" fillId="0" borderId="16" xfId="2" applyNumberFormat="1" applyFont="1" applyBorder="1" applyAlignment="1">
      <alignment horizontal="center" vertical="center"/>
    </xf>
    <xf numFmtId="0" fontId="3" fillId="2" borderId="1" xfId="2" applyFont="1" applyFill="1" applyBorder="1" applyAlignment="1">
      <alignment vertical="center" wrapText="1"/>
    </xf>
    <xf numFmtId="0" fontId="3" fillId="5" borderId="11" xfId="2" applyFont="1" applyFill="1" applyBorder="1" applyAlignment="1">
      <alignment horizontal="center" vertical="center"/>
    </xf>
    <xf numFmtId="0" fontId="2" fillId="0" borderId="0" xfId="2" applyFont="1" applyAlignment="1">
      <alignment horizontal="center" vertical="top" wrapText="1"/>
    </xf>
    <xf numFmtId="0" fontId="3" fillId="0" borderId="0" xfId="2" applyFont="1" applyAlignment="1">
      <alignment vertical="top" wrapText="1"/>
    </xf>
    <xf numFmtId="0" fontId="3" fillId="5" borderId="33" xfId="2" applyFont="1" applyFill="1" applyBorder="1" applyAlignment="1">
      <alignment horizontal="center" vertical="center" wrapText="1"/>
    </xf>
    <xf numFmtId="0" fontId="2" fillId="10" borderId="34" xfId="2" applyFont="1" applyFill="1" applyBorder="1" applyAlignment="1">
      <alignment horizontal="center" vertical="center" wrapText="1"/>
    </xf>
    <xf numFmtId="0" fontId="3" fillId="5" borderId="35" xfId="2" applyFont="1" applyFill="1" applyBorder="1" applyAlignment="1">
      <alignment horizontal="center" vertical="center" wrapText="1"/>
    </xf>
    <xf numFmtId="0" fontId="10" fillId="5" borderId="35" xfId="2" applyFont="1" applyFill="1" applyBorder="1" applyAlignment="1">
      <alignment horizontal="right" vertical="center" wrapText="1"/>
    </xf>
    <xf numFmtId="0" fontId="10" fillId="5" borderId="36" xfId="2" applyFont="1" applyFill="1" applyBorder="1" applyAlignment="1">
      <alignment horizontal="center" vertical="center" wrapText="1"/>
    </xf>
    <xf numFmtId="1" fontId="10" fillId="5" borderId="37" xfId="2" applyNumberFormat="1" applyFont="1" applyFill="1" applyBorder="1" applyAlignment="1">
      <alignment horizontal="center" vertical="center" wrapText="1"/>
    </xf>
    <xf numFmtId="0" fontId="3" fillId="5" borderId="38" xfId="2" applyFont="1" applyFill="1" applyBorder="1" applyAlignment="1">
      <alignment horizontal="center" vertical="center" wrapText="1"/>
    </xf>
    <xf numFmtId="0" fontId="10" fillId="5" borderId="39" xfId="2" applyFont="1" applyFill="1" applyBorder="1" applyAlignment="1">
      <alignment horizontal="right" vertical="center" wrapText="1"/>
    </xf>
    <xf numFmtId="0" fontId="10" fillId="5" borderId="40" xfId="2" applyFont="1" applyFill="1" applyBorder="1" applyAlignment="1">
      <alignment horizontal="center" vertical="center" wrapText="1"/>
    </xf>
    <xf numFmtId="1" fontId="10" fillId="5" borderId="41" xfId="2" applyNumberFormat="1" applyFont="1" applyFill="1" applyBorder="1" applyAlignment="1">
      <alignment horizontal="center" vertical="center" wrapText="1"/>
    </xf>
    <xf numFmtId="0" fontId="3" fillId="5" borderId="42" xfId="2" applyFont="1" applyFill="1" applyBorder="1" applyAlignment="1">
      <alignment horizontal="center" vertical="center" wrapText="1"/>
    </xf>
    <xf numFmtId="0" fontId="3" fillId="5" borderId="43" xfId="2" applyFont="1" applyFill="1" applyBorder="1" applyAlignment="1">
      <alignment horizontal="right" vertical="center" wrapText="1"/>
    </xf>
    <xf numFmtId="0" fontId="3" fillId="5" borderId="44" xfId="2" applyFont="1" applyFill="1" applyBorder="1" applyAlignment="1">
      <alignment horizontal="center" vertical="center" wrapText="1"/>
    </xf>
    <xf numFmtId="1" fontId="3" fillId="5" borderId="45" xfId="2" applyNumberFormat="1" applyFont="1" applyFill="1" applyBorder="1" applyAlignment="1">
      <alignment horizontal="center" vertical="center" wrapText="1"/>
    </xf>
    <xf numFmtId="0" fontId="3" fillId="5" borderId="46" xfId="2" applyFont="1" applyFill="1" applyBorder="1" applyAlignment="1">
      <alignment horizontal="center" vertical="center" wrapText="1"/>
    </xf>
    <xf numFmtId="0" fontId="3" fillId="5" borderId="47" xfId="2" applyFont="1" applyFill="1" applyBorder="1" applyAlignment="1">
      <alignment horizontal="right" vertical="center" wrapText="1"/>
    </xf>
    <xf numFmtId="0" fontId="3" fillId="5" borderId="34" xfId="2" applyFont="1" applyFill="1" applyBorder="1" applyAlignment="1">
      <alignment horizontal="center" vertical="center" wrapText="1"/>
    </xf>
    <xf numFmtId="1" fontId="3" fillId="5" borderId="36" xfId="2" applyNumberFormat="1" applyFont="1" applyFill="1" applyBorder="1" applyAlignment="1">
      <alignment horizontal="center" vertical="center" wrapText="1"/>
    </xf>
    <xf numFmtId="0" fontId="3" fillId="5" borderId="48" xfId="2" applyFont="1" applyFill="1" applyBorder="1" applyAlignment="1">
      <alignment horizontal="right" vertical="center" wrapText="1"/>
    </xf>
    <xf numFmtId="0" fontId="3" fillId="5" borderId="49" xfId="2" applyFont="1" applyFill="1" applyBorder="1" applyAlignment="1">
      <alignment horizontal="right" vertical="center" wrapText="1"/>
    </xf>
    <xf numFmtId="0" fontId="3" fillId="0" borderId="34" xfId="2" applyFont="1" applyBorder="1" applyAlignment="1">
      <alignment horizontal="center" vertical="center" wrapText="1"/>
    </xf>
    <xf numFmtId="0" fontId="3" fillId="5" borderId="50" xfId="2" applyFont="1" applyFill="1" applyBorder="1" applyAlignment="1">
      <alignment horizontal="center" vertical="center" wrapText="1"/>
    </xf>
    <xf numFmtId="0" fontId="3" fillId="5" borderId="36" xfId="2" applyFont="1" applyFill="1" applyBorder="1" applyAlignment="1">
      <alignment horizontal="center" vertical="center" wrapText="1"/>
    </xf>
    <xf numFmtId="1" fontId="3" fillId="5" borderId="37" xfId="2" applyNumberFormat="1" applyFont="1" applyFill="1" applyBorder="1" applyAlignment="1">
      <alignment horizontal="center" vertical="center" wrapText="1"/>
    </xf>
    <xf numFmtId="0" fontId="3" fillId="5" borderId="21" xfId="2" applyFont="1" applyFill="1" applyBorder="1" applyAlignment="1">
      <alignment horizontal="center" vertical="center" wrapText="1"/>
    </xf>
    <xf numFmtId="0" fontId="10" fillId="5" borderId="51" xfId="2" applyFont="1" applyFill="1" applyBorder="1" applyAlignment="1">
      <alignment horizontal="right" vertical="center" wrapText="1"/>
    </xf>
    <xf numFmtId="1" fontId="10" fillId="5" borderId="40" xfId="2" applyNumberFormat="1" applyFont="1" applyFill="1" applyBorder="1" applyAlignment="1">
      <alignment horizontal="center" vertical="center" wrapText="1"/>
    </xf>
    <xf numFmtId="0" fontId="3" fillId="5" borderId="52" xfId="2" applyFont="1" applyFill="1" applyBorder="1" applyAlignment="1">
      <alignment horizontal="center" vertical="center" wrapText="1"/>
    </xf>
    <xf numFmtId="0" fontId="3" fillId="5" borderId="53" xfId="2" applyFont="1" applyFill="1" applyBorder="1" applyAlignment="1">
      <alignment horizontal="right" vertical="center" wrapText="1"/>
    </xf>
    <xf numFmtId="0" fontId="2" fillId="0" borderId="36" xfId="2" applyFont="1" applyBorder="1" applyAlignment="1">
      <alignment horizontal="center" vertical="center" wrapText="1"/>
    </xf>
    <xf numFmtId="0" fontId="3" fillId="5" borderId="54" xfId="2" applyFont="1" applyFill="1" applyBorder="1" applyAlignment="1">
      <alignment horizontal="center" vertical="center" wrapText="1"/>
    </xf>
    <xf numFmtId="1" fontId="3" fillId="5" borderId="54" xfId="2" applyNumberFormat="1" applyFont="1" applyFill="1" applyBorder="1" applyAlignment="1">
      <alignment horizontal="center" vertical="center" wrapText="1"/>
    </xf>
    <xf numFmtId="0" fontId="3" fillId="0" borderId="0" xfId="2" applyFont="1" applyAlignment="1">
      <alignment horizontal="center" vertical="center" wrapText="1"/>
    </xf>
    <xf numFmtId="0" fontId="3" fillId="0" borderId="0" xfId="2" applyFont="1" applyAlignment="1">
      <alignment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0" fontId="2" fillId="4" borderId="0" xfId="0" applyFont="1" applyFill="1" applyAlignment="1">
      <alignment horizontal="center" vertical="center" wrapText="1"/>
    </xf>
    <xf numFmtId="0" fontId="3" fillId="3" borderId="0" xfId="0" applyFont="1" applyFill="1" applyAlignment="1">
      <alignment vertical="center"/>
    </xf>
    <xf numFmtId="0" fontId="2" fillId="4" borderId="16"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0" borderId="0" xfId="0" applyFont="1" applyAlignment="1">
      <alignment horizontal="center" vertical="center" wrapText="1"/>
    </xf>
    <xf numFmtId="0" fontId="3" fillId="4" borderId="0" xfId="0" applyFont="1" applyFill="1" applyAlignment="1">
      <alignment horizontal="center" vertical="center" wrapText="1"/>
    </xf>
    <xf numFmtId="0" fontId="3" fillId="4" borderId="0" xfId="0" applyFont="1" applyFill="1"/>
    <xf numFmtId="0" fontId="3" fillId="4" borderId="18"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xf numFmtId="0" fontId="15" fillId="2" borderId="2" xfId="0" applyFont="1" applyFill="1" applyBorder="1" applyAlignment="1">
      <alignment horizontal="center" vertical="center" wrapText="1"/>
    </xf>
    <xf numFmtId="0" fontId="15" fillId="2" borderId="1" xfId="0" applyFont="1" applyFill="1" applyBorder="1" applyAlignment="1">
      <alignment horizontal="center" vertical="center" wrapText="1"/>
    </xf>
  </cellXfs>
  <cellStyles count="3">
    <cellStyle name="Normal" xfId="0" builtinId="0"/>
    <cellStyle name="Normal 2" xfId="1"/>
    <cellStyle name="Normal 3" xfId="2"/>
  </cellStyles>
  <dxfs count="1500">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15</xdr:col>
      <xdr:colOff>657106</xdr:colOff>
      <xdr:row>17</xdr:row>
      <xdr:rowOff>44450</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7950" y="1352550"/>
          <a:ext cx="4238506" cy="217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15</xdr:col>
      <xdr:colOff>657106</xdr:colOff>
      <xdr:row>17</xdr:row>
      <xdr:rowOff>44450</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1950" y="1352550"/>
          <a:ext cx="4238506" cy="217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41"/>
  <sheetViews>
    <sheetView zoomScale="130" zoomScaleNormal="130" workbookViewId="0">
      <pane ySplit="1" topLeftCell="A2" activePane="bottomLeft" state="frozen"/>
      <selection pane="bottomLeft" activeCell="D8" sqref="D8"/>
    </sheetView>
    <sheetView tabSelected="1" workbookViewId="1">
      <selection activeCell="G3" sqref="G3"/>
    </sheetView>
  </sheetViews>
  <sheetFormatPr defaultColWidth="9.08203125" defaultRowHeight="17.5" x14ac:dyDescent="0.2"/>
  <cols>
    <col min="1" max="1" width="4.83203125" style="178" customWidth="1"/>
    <col min="2" max="2" width="32.5" style="179" customWidth="1"/>
    <col min="3" max="4" width="10.83203125" style="136" customWidth="1"/>
    <col min="5" max="5" width="9.08203125" style="81"/>
    <col min="6" max="6" width="3.33203125" style="81" customWidth="1"/>
    <col min="7" max="7" width="3.08203125" style="81" customWidth="1"/>
    <col min="8" max="8" width="4.33203125" style="81" customWidth="1"/>
    <col min="9" max="9" width="2.33203125" style="81" customWidth="1"/>
    <col min="10" max="10" width="4.33203125" style="81" customWidth="1"/>
    <col min="11" max="11" width="1.58203125" style="81" customWidth="1"/>
    <col min="12" max="12" width="4.33203125" style="81" customWidth="1"/>
    <col min="13" max="13" width="4.58203125" style="81" customWidth="1"/>
    <col min="14" max="14" width="10" style="81" customWidth="1"/>
    <col min="15" max="16384" width="9.08203125" style="81"/>
  </cols>
  <sheetData>
    <row r="1" spans="1:4" ht="60.75" customHeight="1" thickBot="1" x14ac:dyDescent="0.25">
      <c r="A1" s="146"/>
      <c r="B1" s="146"/>
      <c r="C1" s="147" t="s">
        <v>0</v>
      </c>
      <c r="D1" s="147" t="s">
        <v>1</v>
      </c>
    </row>
    <row r="2" spans="1:4" ht="23.25" customHeight="1" thickBot="1" x14ac:dyDescent="0.25">
      <c r="A2" s="148"/>
      <c r="B2" s="149" t="s">
        <v>2</v>
      </c>
      <c r="C2" s="150" t="s">
        <v>3</v>
      </c>
      <c r="D2" s="151">
        <v>68.078728461081411</v>
      </c>
    </row>
    <row r="3" spans="1:4" ht="23.25" customHeight="1" x14ac:dyDescent="0.2">
      <c r="A3" s="152"/>
      <c r="B3" s="153" t="s">
        <v>4</v>
      </c>
      <c r="C3" s="154" t="s">
        <v>5</v>
      </c>
      <c r="D3" s="155">
        <v>83.314393939393938</v>
      </c>
    </row>
    <row r="4" spans="1:4" ht="12" customHeight="1" x14ac:dyDescent="0.2">
      <c r="A4" s="156" t="s">
        <v>6</v>
      </c>
      <c r="B4" s="157" t="s">
        <v>7</v>
      </c>
      <c r="C4" s="158" t="s">
        <v>5</v>
      </c>
      <c r="D4" s="159">
        <v>100</v>
      </c>
    </row>
    <row r="5" spans="1:4" ht="12" customHeight="1" x14ac:dyDescent="0.2">
      <c r="A5" s="160" t="s">
        <v>8</v>
      </c>
      <c r="B5" s="161" t="s">
        <v>9</v>
      </c>
      <c r="C5" s="162" t="s">
        <v>5</v>
      </c>
      <c r="D5" s="163">
        <v>85</v>
      </c>
    </row>
    <row r="6" spans="1:4" ht="12" customHeight="1" x14ac:dyDescent="0.2">
      <c r="A6" s="160" t="s">
        <v>10</v>
      </c>
      <c r="B6" s="161" t="s">
        <v>11</v>
      </c>
      <c r="C6" s="162" t="s">
        <v>5</v>
      </c>
      <c r="D6" s="163">
        <v>93.75</v>
      </c>
    </row>
    <row r="7" spans="1:4" ht="12" customHeight="1" x14ac:dyDescent="0.2">
      <c r="A7" s="160" t="s">
        <v>12</v>
      </c>
      <c r="B7" s="164" t="s">
        <v>13</v>
      </c>
      <c r="C7" s="162" t="s">
        <v>5</v>
      </c>
      <c r="D7" s="163">
        <v>83.333333333333329</v>
      </c>
    </row>
    <row r="8" spans="1:4" ht="12" customHeight="1" x14ac:dyDescent="0.2">
      <c r="A8" s="160" t="s">
        <v>14</v>
      </c>
      <c r="B8" s="165" t="s">
        <v>15</v>
      </c>
      <c r="C8" s="162" t="s">
        <v>3</v>
      </c>
      <c r="D8" s="163">
        <v>75</v>
      </c>
    </row>
    <row r="9" spans="1:4" ht="12" customHeight="1" x14ac:dyDescent="0.2">
      <c r="A9" s="160" t="s">
        <v>16</v>
      </c>
      <c r="B9" s="157" t="s">
        <v>17</v>
      </c>
      <c r="C9" s="162" t="s">
        <v>5</v>
      </c>
      <c r="D9" s="163">
        <v>100</v>
      </c>
    </row>
    <row r="10" spans="1:4" ht="12" customHeight="1" x14ac:dyDescent="0.2">
      <c r="A10" s="160" t="s">
        <v>18</v>
      </c>
      <c r="B10" s="161" t="s">
        <v>19</v>
      </c>
      <c r="C10" s="162" t="s">
        <v>5</v>
      </c>
      <c r="D10" s="163">
        <v>87.5</v>
      </c>
    </row>
    <row r="11" spans="1:4" ht="12" customHeight="1" x14ac:dyDescent="0.2">
      <c r="A11" s="160" t="s">
        <v>20</v>
      </c>
      <c r="B11" s="161" t="s">
        <v>21</v>
      </c>
      <c r="C11" s="162" t="s">
        <v>3</v>
      </c>
      <c r="D11" s="163">
        <v>75</v>
      </c>
    </row>
    <row r="12" spans="1:4" ht="12" customHeight="1" x14ac:dyDescent="0.2">
      <c r="A12" s="160" t="s">
        <v>22</v>
      </c>
      <c r="B12" s="161" t="s">
        <v>23</v>
      </c>
      <c r="C12" s="166" t="s">
        <v>24</v>
      </c>
      <c r="D12" s="163" t="s">
        <v>25</v>
      </c>
    </row>
    <row r="13" spans="1:4" ht="12" customHeight="1" x14ac:dyDescent="0.2">
      <c r="A13" s="160" t="s">
        <v>26</v>
      </c>
      <c r="B13" s="161" t="s">
        <v>27</v>
      </c>
      <c r="C13" s="162" t="s">
        <v>24</v>
      </c>
      <c r="D13" s="163" t="s">
        <v>28</v>
      </c>
    </row>
    <row r="14" spans="1:4" ht="12" customHeight="1" x14ac:dyDescent="0.2">
      <c r="A14" s="160" t="s">
        <v>29</v>
      </c>
      <c r="B14" s="161" t="s">
        <v>30</v>
      </c>
      <c r="C14" s="162" t="s">
        <v>5</v>
      </c>
      <c r="D14" s="163">
        <v>83.333333333333329</v>
      </c>
    </row>
    <row r="15" spans="1:4" ht="12" customHeight="1" x14ac:dyDescent="0.2">
      <c r="A15" s="160" t="s">
        <v>31</v>
      </c>
      <c r="B15" s="161" t="s">
        <v>32</v>
      </c>
      <c r="C15" s="162" t="s">
        <v>5</v>
      </c>
      <c r="D15" s="163">
        <v>100</v>
      </c>
    </row>
    <row r="16" spans="1:4" ht="12" customHeight="1" x14ac:dyDescent="0.2">
      <c r="A16" s="160" t="s">
        <v>33</v>
      </c>
      <c r="B16" s="161" t="s">
        <v>34</v>
      </c>
      <c r="C16" s="162" t="s">
        <v>5</v>
      </c>
      <c r="D16" s="163">
        <v>100</v>
      </c>
    </row>
    <row r="17" spans="1:88" ht="12" customHeight="1" x14ac:dyDescent="0.2">
      <c r="A17" s="160" t="s">
        <v>35</v>
      </c>
      <c r="B17" s="161" t="s">
        <v>36</v>
      </c>
      <c r="C17" s="162" t="s">
        <v>5</v>
      </c>
      <c r="D17" s="163">
        <v>83.333333333333329</v>
      </c>
    </row>
    <row r="18" spans="1:88" ht="12" customHeight="1" x14ac:dyDescent="0.2">
      <c r="A18" s="160" t="s">
        <v>37</v>
      </c>
      <c r="B18" s="161" t="s">
        <v>38</v>
      </c>
      <c r="C18" s="162" t="s">
        <v>5</v>
      </c>
      <c r="D18" s="163">
        <v>83.333333333333329</v>
      </c>
    </row>
    <row r="19" spans="1:88" ht="12" customHeight="1" x14ac:dyDescent="0.2">
      <c r="A19" s="160" t="s">
        <v>39</v>
      </c>
      <c r="B19" s="161" t="s">
        <v>40</v>
      </c>
      <c r="C19" s="162" t="s">
        <v>5</v>
      </c>
      <c r="D19" s="163">
        <v>100</v>
      </c>
    </row>
    <row r="20" spans="1:88" ht="12" customHeight="1" x14ac:dyDescent="0.2">
      <c r="A20" s="160" t="s">
        <v>41</v>
      </c>
      <c r="B20" s="161" t="s">
        <v>42</v>
      </c>
      <c r="C20" s="162" t="s">
        <v>5</v>
      </c>
      <c r="D20" s="163">
        <v>87.5</v>
      </c>
    </row>
    <row r="21" spans="1:88" ht="12.75" customHeight="1" x14ac:dyDescent="0.2">
      <c r="A21" s="160" t="s">
        <v>43</v>
      </c>
      <c r="B21" s="161" t="s">
        <v>44</v>
      </c>
      <c r="C21" s="162" t="s">
        <v>5</v>
      </c>
      <c r="D21" s="163">
        <v>83.333333333333329</v>
      </c>
    </row>
    <row r="22" spans="1:88" ht="12" customHeight="1" x14ac:dyDescent="0.2">
      <c r="A22" s="160" t="s">
        <v>45</v>
      </c>
      <c r="B22" s="161" t="s">
        <v>46</v>
      </c>
      <c r="C22" s="162" t="s">
        <v>3</v>
      </c>
      <c r="D22" s="163">
        <v>75</v>
      </c>
    </row>
    <row r="23" spans="1:88" ht="12" customHeight="1" x14ac:dyDescent="0.2">
      <c r="A23" s="160" t="s">
        <v>47</v>
      </c>
      <c r="B23" s="161" t="s">
        <v>48</v>
      </c>
      <c r="C23" s="162" t="s">
        <v>5</v>
      </c>
      <c r="D23" s="163">
        <v>91.666666666666671</v>
      </c>
    </row>
    <row r="24" spans="1:88" ht="12" customHeight="1" x14ac:dyDescent="0.2">
      <c r="A24" s="160" t="s">
        <v>49</v>
      </c>
      <c r="B24" s="161" t="s">
        <v>50</v>
      </c>
      <c r="C24" s="162" t="s">
        <v>5</v>
      </c>
      <c r="D24" s="163">
        <v>87.5</v>
      </c>
    </row>
    <row r="25" spans="1:88" ht="12" customHeight="1" x14ac:dyDescent="0.2">
      <c r="A25" s="160" t="s">
        <v>51</v>
      </c>
      <c r="B25" s="161" t="s">
        <v>52</v>
      </c>
      <c r="C25" s="162" t="s">
        <v>5</v>
      </c>
      <c r="D25" s="163">
        <v>83.333333333333329</v>
      </c>
    </row>
    <row r="26" spans="1:88" ht="12" customHeight="1" x14ac:dyDescent="0.2">
      <c r="A26" s="160" t="s">
        <v>53</v>
      </c>
      <c r="B26" s="161" t="s">
        <v>54</v>
      </c>
      <c r="C26" s="162" t="s">
        <v>3</v>
      </c>
      <c r="D26" s="163">
        <v>75</v>
      </c>
    </row>
    <row r="27" spans="1:88" ht="12" customHeight="1" thickBot="1" x14ac:dyDescent="0.25">
      <c r="A27" s="167" t="s">
        <v>55</v>
      </c>
      <c r="B27" s="164" t="s">
        <v>56</v>
      </c>
      <c r="C27" s="168" t="s">
        <v>57</v>
      </c>
      <c r="D27" s="169">
        <v>0</v>
      </c>
    </row>
    <row r="28" spans="1:88" ht="24" customHeight="1" thickBot="1" x14ac:dyDescent="0.25">
      <c r="A28" s="170"/>
      <c r="B28" s="171" t="s">
        <v>58</v>
      </c>
      <c r="C28" s="154" t="s">
        <v>3</v>
      </c>
      <c r="D28" s="172">
        <v>79.166666666666671</v>
      </c>
    </row>
    <row r="29" spans="1:88" ht="12" customHeight="1" x14ac:dyDescent="0.2">
      <c r="A29" s="173" t="s">
        <v>59</v>
      </c>
      <c r="B29" s="174" t="s">
        <v>60</v>
      </c>
      <c r="C29" s="158" t="s">
        <v>3</v>
      </c>
      <c r="D29" s="159">
        <v>66.666666666666671</v>
      </c>
    </row>
    <row r="30" spans="1:88" s="99" customFormat="1" ht="12" customHeight="1" x14ac:dyDescent="0.2">
      <c r="A30" s="156" t="s">
        <v>61</v>
      </c>
      <c r="B30" s="157" t="s">
        <v>62</v>
      </c>
      <c r="C30" s="162" t="s">
        <v>3</v>
      </c>
      <c r="D30" s="163">
        <v>66.666666666666671</v>
      </c>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c r="CC30" s="81"/>
      <c r="CD30" s="81"/>
      <c r="CE30" s="81"/>
      <c r="CF30" s="81"/>
      <c r="CG30" s="81"/>
      <c r="CH30" s="81"/>
      <c r="CI30" s="81"/>
      <c r="CJ30" s="81"/>
    </row>
    <row r="31" spans="1:88" s="99" customFormat="1" ht="12" customHeight="1" x14ac:dyDescent="0.2">
      <c r="A31" s="160" t="s">
        <v>63</v>
      </c>
      <c r="B31" s="161" t="s">
        <v>64</v>
      </c>
      <c r="C31" s="162" t="s">
        <v>3</v>
      </c>
      <c r="D31" s="163">
        <v>75</v>
      </c>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c r="CC31" s="81"/>
      <c r="CD31" s="81"/>
      <c r="CE31" s="81"/>
      <c r="CF31" s="81"/>
      <c r="CG31" s="81"/>
      <c r="CH31" s="81"/>
      <c r="CI31" s="81"/>
      <c r="CJ31" s="81"/>
    </row>
    <row r="32" spans="1:88" s="99" customFormat="1" ht="12" customHeight="1" x14ac:dyDescent="0.2">
      <c r="A32" s="160" t="s">
        <v>65</v>
      </c>
      <c r="B32" s="161" t="s">
        <v>66</v>
      </c>
      <c r="C32" s="162" t="s">
        <v>5</v>
      </c>
      <c r="D32" s="163">
        <v>100</v>
      </c>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c r="CC32" s="81"/>
      <c r="CD32" s="81"/>
      <c r="CE32" s="81"/>
      <c r="CF32" s="81"/>
      <c r="CG32" s="81"/>
      <c r="CH32" s="81"/>
      <c r="CI32" s="81"/>
      <c r="CJ32" s="81"/>
    </row>
    <row r="33" spans="1:88" s="99" customFormat="1" ht="12" customHeight="1" x14ac:dyDescent="0.2">
      <c r="A33" s="160" t="s">
        <v>67</v>
      </c>
      <c r="B33" s="161" t="s">
        <v>68</v>
      </c>
      <c r="C33" s="162" t="s">
        <v>5</v>
      </c>
      <c r="D33" s="163">
        <v>100</v>
      </c>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c r="CC33" s="81"/>
      <c r="CD33" s="81"/>
      <c r="CE33" s="81"/>
      <c r="CF33" s="81"/>
      <c r="CG33" s="81"/>
      <c r="CH33" s="81"/>
      <c r="CI33" s="81"/>
      <c r="CJ33" s="81"/>
    </row>
    <row r="34" spans="1:88" s="99" customFormat="1" ht="12" customHeight="1" x14ac:dyDescent="0.2">
      <c r="A34" s="160" t="s">
        <v>69</v>
      </c>
      <c r="B34" s="161" t="s">
        <v>70</v>
      </c>
      <c r="C34" s="162" t="s">
        <v>5</v>
      </c>
      <c r="D34" s="163">
        <v>100</v>
      </c>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c r="CC34" s="81"/>
      <c r="CD34" s="81"/>
      <c r="CE34" s="81"/>
      <c r="CF34" s="81"/>
      <c r="CG34" s="81"/>
      <c r="CH34" s="81"/>
      <c r="CI34" s="81"/>
      <c r="CJ34" s="81"/>
    </row>
    <row r="35" spans="1:88" s="99" customFormat="1" ht="12" customHeight="1" x14ac:dyDescent="0.2">
      <c r="A35" s="160" t="s">
        <v>71</v>
      </c>
      <c r="B35" s="161" t="s">
        <v>72</v>
      </c>
      <c r="C35" s="162" t="s">
        <v>3</v>
      </c>
      <c r="D35" s="163">
        <v>75</v>
      </c>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row>
    <row r="36" spans="1:88" s="99" customFormat="1" ht="12" customHeight="1" x14ac:dyDescent="0.2">
      <c r="A36" s="160" t="s">
        <v>73</v>
      </c>
      <c r="B36" s="161" t="s">
        <v>74</v>
      </c>
      <c r="C36" s="162" t="s">
        <v>75</v>
      </c>
      <c r="D36" s="163">
        <v>50</v>
      </c>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c r="CC36" s="81"/>
      <c r="CD36" s="81"/>
      <c r="CE36" s="81"/>
      <c r="CF36" s="81"/>
      <c r="CG36" s="81"/>
      <c r="CH36" s="81"/>
      <c r="CI36" s="81"/>
      <c r="CJ36" s="81"/>
    </row>
    <row r="37" spans="1:88" s="99" customFormat="1" ht="12" customHeight="1" x14ac:dyDescent="0.2">
      <c r="A37" s="160" t="s">
        <v>76</v>
      </c>
      <c r="B37" s="161" t="s">
        <v>77</v>
      </c>
      <c r="C37" s="162" t="s">
        <v>5</v>
      </c>
      <c r="D37" s="163">
        <v>87.5</v>
      </c>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c r="CE37" s="81"/>
      <c r="CF37" s="81"/>
      <c r="CG37" s="81"/>
      <c r="CH37" s="81"/>
      <c r="CI37" s="81"/>
      <c r="CJ37" s="81"/>
    </row>
    <row r="38" spans="1:88" s="99" customFormat="1" ht="12" customHeight="1" x14ac:dyDescent="0.2">
      <c r="A38" s="160" t="s">
        <v>78</v>
      </c>
      <c r="B38" s="161" t="s">
        <v>79</v>
      </c>
      <c r="C38" s="162" t="s">
        <v>75</v>
      </c>
      <c r="D38" s="163">
        <v>62.5</v>
      </c>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c r="CC38" s="81"/>
      <c r="CD38" s="81"/>
      <c r="CE38" s="81"/>
      <c r="CF38" s="81"/>
      <c r="CG38" s="81"/>
      <c r="CH38" s="81"/>
      <c r="CI38" s="81"/>
      <c r="CJ38" s="81"/>
    </row>
    <row r="39" spans="1:88" ht="12" customHeight="1" thickBot="1" x14ac:dyDescent="0.25">
      <c r="A39" s="167" t="s">
        <v>80</v>
      </c>
      <c r="B39" s="164" t="s">
        <v>81</v>
      </c>
      <c r="C39" s="168" t="s">
        <v>5</v>
      </c>
      <c r="D39" s="169">
        <v>87.5</v>
      </c>
    </row>
    <row r="40" spans="1:88" ht="26.25" customHeight="1" thickBot="1" x14ac:dyDescent="0.25">
      <c r="A40" s="170"/>
      <c r="B40" s="171" t="s">
        <v>82</v>
      </c>
      <c r="C40" s="154" t="s">
        <v>5</v>
      </c>
      <c r="D40" s="155">
        <v>89.093137254901976</v>
      </c>
    </row>
    <row r="41" spans="1:88" s="99" customFormat="1" ht="12" customHeight="1" x14ac:dyDescent="0.2">
      <c r="A41" s="156" t="s">
        <v>83</v>
      </c>
      <c r="B41" s="157" t="s">
        <v>84</v>
      </c>
      <c r="C41" s="158" t="s">
        <v>3</v>
      </c>
      <c r="D41" s="159">
        <v>66.666666666666671</v>
      </c>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c r="CC41" s="81"/>
      <c r="CD41" s="81"/>
      <c r="CE41" s="81"/>
      <c r="CF41" s="81"/>
      <c r="CG41" s="81"/>
      <c r="CH41" s="81"/>
      <c r="CI41" s="81"/>
      <c r="CJ41" s="81"/>
    </row>
    <row r="42" spans="1:88" ht="12" customHeight="1" x14ac:dyDescent="0.2">
      <c r="A42" s="160" t="s">
        <v>85</v>
      </c>
      <c r="B42" s="161" t="s">
        <v>86</v>
      </c>
      <c r="C42" s="162" t="s">
        <v>5</v>
      </c>
      <c r="D42" s="163">
        <v>100</v>
      </c>
    </row>
    <row r="43" spans="1:88" ht="12" customHeight="1" x14ac:dyDescent="0.2">
      <c r="A43" s="160" t="s">
        <v>87</v>
      </c>
      <c r="B43" s="161" t="s">
        <v>88</v>
      </c>
      <c r="C43" s="162" t="s">
        <v>5</v>
      </c>
      <c r="D43" s="163">
        <v>83.333333333333329</v>
      </c>
    </row>
    <row r="44" spans="1:88" ht="12" customHeight="1" x14ac:dyDescent="0.2">
      <c r="A44" s="160" t="s">
        <v>89</v>
      </c>
      <c r="B44" s="161" t="s">
        <v>90</v>
      </c>
      <c r="C44" s="162" t="s">
        <v>5</v>
      </c>
      <c r="D44" s="163">
        <v>100</v>
      </c>
    </row>
    <row r="45" spans="1:88" ht="12" customHeight="1" x14ac:dyDescent="0.2">
      <c r="A45" s="160" t="s">
        <v>91</v>
      </c>
      <c r="B45" s="161" t="s">
        <v>92</v>
      </c>
      <c r="C45" s="162" t="s">
        <v>3</v>
      </c>
      <c r="D45" s="163">
        <v>66.666666666666671</v>
      </c>
    </row>
    <row r="46" spans="1:88" ht="12" customHeight="1" x14ac:dyDescent="0.2">
      <c r="A46" s="160" t="s">
        <v>93</v>
      </c>
      <c r="B46" s="161" t="s">
        <v>94</v>
      </c>
      <c r="C46" s="162" t="s">
        <v>5</v>
      </c>
      <c r="D46" s="163">
        <v>100</v>
      </c>
    </row>
    <row r="47" spans="1:88" ht="12" customHeight="1" x14ac:dyDescent="0.2">
      <c r="A47" s="160" t="s">
        <v>95</v>
      </c>
      <c r="B47" s="161" t="s">
        <v>96</v>
      </c>
      <c r="C47" s="162" t="s">
        <v>5</v>
      </c>
      <c r="D47" s="163">
        <v>100</v>
      </c>
    </row>
    <row r="48" spans="1:88" ht="12" customHeight="1" x14ac:dyDescent="0.2">
      <c r="A48" s="160" t="s">
        <v>97</v>
      </c>
      <c r="B48" s="161" t="s">
        <v>98</v>
      </c>
      <c r="C48" s="162" t="s">
        <v>5</v>
      </c>
      <c r="D48" s="163">
        <v>83.333333333333329</v>
      </c>
    </row>
    <row r="49" spans="1:4" ht="12" customHeight="1" x14ac:dyDescent="0.2">
      <c r="A49" s="160" t="s">
        <v>99</v>
      </c>
      <c r="B49" s="161" t="s">
        <v>100</v>
      </c>
      <c r="C49" s="162" t="s">
        <v>5</v>
      </c>
      <c r="D49" s="163">
        <v>93.75</v>
      </c>
    </row>
    <row r="50" spans="1:4" ht="12" customHeight="1" x14ac:dyDescent="0.2">
      <c r="A50" s="160" t="s">
        <v>101</v>
      </c>
      <c r="B50" s="161" t="s">
        <v>102</v>
      </c>
      <c r="C50" s="162" t="s">
        <v>5</v>
      </c>
      <c r="D50" s="163">
        <v>100</v>
      </c>
    </row>
    <row r="51" spans="1:4" ht="12" customHeight="1" x14ac:dyDescent="0.2">
      <c r="A51" s="160" t="s">
        <v>103</v>
      </c>
      <c r="B51" s="161" t="s">
        <v>104</v>
      </c>
      <c r="C51" s="162" t="s">
        <v>5</v>
      </c>
      <c r="D51" s="163">
        <v>100</v>
      </c>
    </row>
    <row r="52" spans="1:4" ht="12" customHeight="1" x14ac:dyDescent="0.2">
      <c r="A52" s="160" t="s">
        <v>105</v>
      </c>
      <c r="B52" s="161" t="s">
        <v>106</v>
      </c>
      <c r="C52" s="162" t="s">
        <v>5</v>
      </c>
      <c r="D52" s="163">
        <v>100</v>
      </c>
    </row>
    <row r="53" spans="1:4" ht="12" customHeight="1" x14ac:dyDescent="0.2">
      <c r="A53" s="160" t="s">
        <v>107</v>
      </c>
      <c r="B53" s="161" t="s">
        <v>108</v>
      </c>
      <c r="C53" s="162" t="s">
        <v>5</v>
      </c>
      <c r="D53" s="163">
        <v>93.75</v>
      </c>
    </row>
    <row r="54" spans="1:4" ht="12" customHeight="1" x14ac:dyDescent="0.2">
      <c r="A54" s="160" t="s">
        <v>109</v>
      </c>
      <c r="B54" s="161" t="s">
        <v>110</v>
      </c>
      <c r="C54" s="162" t="s">
        <v>5</v>
      </c>
      <c r="D54" s="163">
        <v>93.75</v>
      </c>
    </row>
    <row r="55" spans="1:4" ht="12" customHeight="1" x14ac:dyDescent="0.2">
      <c r="A55" s="160" t="s">
        <v>111</v>
      </c>
      <c r="B55" s="161" t="s">
        <v>112</v>
      </c>
      <c r="C55" s="162" t="s">
        <v>113</v>
      </c>
      <c r="D55" s="163">
        <v>41.666666666666664</v>
      </c>
    </row>
    <row r="56" spans="1:4" ht="12" customHeight="1" x14ac:dyDescent="0.2">
      <c r="A56" s="160" t="s">
        <v>114</v>
      </c>
      <c r="B56" s="161" t="s">
        <v>115</v>
      </c>
      <c r="C56" s="162" t="s">
        <v>5</v>
      </c>
      <c r="D56" s="163">
        <v>91.666666666666671</v>
      </c>
    </row>
    <row r="57" spans="1:4" ht="12" customHeight="1" thickBot="1" x14ac:dyDescent="0.25">
      <c r="A57" s="167" t="s">
        <v>116</v>
      </c>
      <c r="B57" s="164" t="s">
        <v>117</v>
      </c>
      <c r="C57" s="168" t="s">
        <v>5</v>
      </c>
      <c r="D57" s="169">
        <v>100</v>
      </c>
    </row>
    <row r="58" spans="1:4" ht="24.75" customHeight="1" thickBot="1" x14ac:dyDescent="0.25">
      <c r="A58" s="170"/>
      <c r="B58" s="171" t="s">
        <v>118</v>
      </c>
      <c r="C58" s="154" t="s">
        <v>119</v>
      </c>
      <c r="D58" s="172">
        <v>28.125</v>
      </c>
    </row>
    <row r="59" spans="1:4" ht="12" customHeight="1" x14ac:dyDescent="0.2">
      <c r="A59" s="156" t="s">
        <v>120</v>
      </c>
      <c r="B59" s="157" t="s">
        <v>121</v>
      </c>
      <c r="C59" s="158" t="s">
        <v>57</v>
      </c>
      <c r="D59" s="159">
        <v>0</v>
      </c>
    </row>
    <row r="60" spans="1:4" ht="12" customHeight="1" x14ac:dyDescent="0.2">
      <c r="A60" s="160" t="s">
        <v>122</v>
      </c>
      <c r="B60" s="161" t="s">
        <v>123</v>
      </c>
      <c r="C60" s="162" t="s">
        <v>75</v>
      </c>
      <c r="D60" s="163">
        <v>50</v>
      </c>
    </row>
    <row r="61" spans="1:4" ht="12" customHeight="1" x14ac:dyDescent="0.2">
      <c r="A61" s="160" t="s">
        <v>124</v>
      </c>
      <c r="B61" s="161" t="s">
        <v>125</v>
      </c>
      <c r="C61" s="162" t="s">
        <v>24</v>
      </c>
      <c r="D61" s="163" t="s">
        <v>28</v>
      </c>
    </row>
    <row r="62" spans="1:4" ht="12" customHeight="1" x14ac:dyDescent="0.2">
      <c r="A62" s="160" t="s">
        <v>126</v>
      </c>
      <c r="B62" s="161" t="s">
        <v>127</v>
      </c>
      <c r="C62" s="162" t="s">
        <v>57</v>
      </c>
      <c r="D62" s="163">
        <v>0</v>
      </c>
    </row>
    <row r="63" spans="1:4" ht="12" customHeight="1" x14ac:dyDescent="0.2">
      <c r="A63" s="160" t="s">
        <v>128</v>
      </c>
      <c r="B63" s="161" t="s">
        <v>129</v>
      </c>
      <c r="C63" s="162" t="s">
        <v>75</v>
      </c>
      <c r="D63" s="163">
        <v>62.5</v>
      </c>
    </row>
    <row r="64" spans="1:4" ht="12" customHeight="1" thickBot="1" x14ac:dyDescent="0.25">
      <c r="A64" s="167" t="s">
        <v>130</v>
      </c>
      <c r="B64" s="164" t="s">
        <v>131</v>
      </c>
      <c r="C64" s="175" t="s">
        <v>24</v>
      </c>
      <c r="D64" s="169" t="s">
        <v>25</v>
      </c>
    </row>
    <row r="65" spans="1:4" ht="24.75" customHeight="1" thickBot="1" x14ac:dyDescent="0.25">
      <c r="A65" s="170"/>
      <c r="B65" s="171" t="s">
        <v>132</v>
      </c>
      <c r="C65" s="154" t="s">
        <v>75</v>
      </c>
      <c r="D65" s="172">
        <v>60.694444444444443</v>
      </c>
    </row>
    <row r="66" spans="1:4" ht="12" customHeight="1" x14ac:dyDescent="0.2">
      <c r="A66" s="156" t="s">
        <v>133</v>
      </c>
      <c r="B66" s="157" t="s">
        <v>134</v>
      </c>
      <c r="C66" s="158" t="s">
        <v>24</v>
      </c>
      <c r="D66" s="159" t="s">
        <v>28</v>
      </c>
    </row>
    <row r="67" spans="1:4" ht="12" customHeight="1" x14ac:dyDescent="0.2">
      <c r="A67" s="160" t="s">
        <v>135</v>
      </c>
      <c r="B67" s="161" t="s">
        <v>136</v>
      </c>
      <c r="C67" s="162" t="s">
        <v>5</v>
      </c>
      <c r="D67" s="163">
        <v>83.333333333333329</v>
      </c>
    </row>
    <row r="68" spans="1:4" ht="12" customHeight="1" x14ac:dyDescent="0.2">
      <c r="A68" s="160" t="s">
        <v>137</v>
      </c>
      <c r="B68" s="161" t="s">
        <v>138</v>
      </c>
      <c r="C68" s="162" t="s">
        <v>5</v>
      </c>
      <c r="D68" s="163">
        <v>91.666666666666671</v>
      </c>
    </row>
    <row r="69" spans="1:4" ht="12" customHeight="1" x14ac:dyDescent="0.2">
      <c r="A69" s="160" t="s">
        <v>139</v>
      </c>
      <c r="B69" s="161" t="s">
        <v>140</v>
      </c>
      <c r="C69" s="162" t="s">
        <v>75</v>
      </c>
      <c r="D69" s="163">
        <v>62.5</v>
      </c>
    </row>
    <row r="70" spans="1:4" ht="12" customHeight="1" x14ac:dyDescent="0.2">
      <c r="A70" s="160" t="s">
        <v>141</v>
      </c>
      <c r="B70" s="161" t="s">
        <v>142</v>
      </c>
      <c r="C70" s="162" t="s">
        <v>3</v>
      </c>
      <c r="D70" s="163">
        <v>75</v>
      </c>
    </row>
    <row r="71" spans="1:4" ht="12" customHeight="1" x14ac:dyDescent="0.2">
      <c r="A71" s="160" t="s">
        <v>143</v>
      </c>
      <c r="B71" s="161" t="s">
        <v>144</v>
      </c>
      <c r="C71" s="162" t="s">
        <v>24</v>
      </c>
      <c r="D71" s="163" t="s">
        <v>28</v>
      </c>
    </row>
    <row r="72" spans="1:4" ht="12" customHeight="1" x14ac:dyDescent="0.2">
      <c r="A72" s="160" t="s">
        <v>145</v>
      </c>
      <c r="B72" s="161" t="s">
        <v>146</v>
      </c>
      <c r="C72" s="162" t="s">
        <v>5</v>
      </c>
      <c r="D72" s="163">
        <v>83.333333333333329</v>
      </c>
    </row>
    <row r="73" spans="1:4" ht="12" customHeight="1" x14ac:dyDescent="0.2">
      <c r="A73" s="160" t="s">
        <v>147</v>
      </c>
      <c r="B73" s="161" t="s">
        <v>148</v>
      </c>
      <c r="C73" s="162" t="s">
        <v>75</v>
      </c>
      <c r="D73" s="163">
        <v>50</v>
      </c>
    </row>
    <row r="74" spans="1:4" ht="12" customHeight="1" x14ac:dyDescent="0.2">
      <c r="A74" s="160" t="s">
        <v>149</v>
      </c>
      <c r="B74" s="161" t="s">
        <v>150</v>
      </c>
      <c r="C74" s="162" t="s">
        <v>3</v>
      </c>
      <c r="D74" s="163">
        <v>68.75</v>
      </c>
    </row>
    <row r="75" spans="1:4" ht="12" customHeight="1" x14ac:dyDescent="0.2">
      <c r="A75" s="160" t="s">
        <v>151</v>
      </c>
      <c r="B75" s="161" t="s">
        <v>152</v>
      </c>
      <c r="C75" s="162" t="s">
        <v>3</v>
      </c>
      <c r="D75" s="163">
        <v>75</v>
      </c>
    </row>
    <row r="76" spans="1:4" ht="12" customHeight="1" x14ac:dyDescent="0.2">
      <c r="A76" s="160" t="s">
        <v>153</v>
      </c>
      <c r="B76" s="161" t="s">
        <v>154</v>
      </c>
      <c r="C76" s="162" t="s">
        <v>75</v>
      </c>
      <c r="D76" s="163">
        <v>62.5</v>
      </c>
    </row>
    <row r="77" spans="1:4" ht="12" customHeight="1" x14ac:dyDescent="0.2">
      <c r="A77" s="160" t="s">
        <v>155</v>
      </c>
      <c r="B77" s="161" t="s">
        <v>156</v>
      </c>
      <c r="C77" s="162" t="s">
        <v>5</v>
      </c>
      <c r="D77" s="163">
        <v>83.333333333333329</v>
      </c>
    </row>
    <row r="78" spans="1:4" ht="12" customHeight="1" x14ac:dyDescent="0.2">
      <c r="A78" s="160" t="s">
        <v>157</v>
      </c>
      <c r="B78" s="161" t="s">
        <v>158</v>
      </c>
      <c r="C78" s="162" t="s">
        <v>24</v>
      </c>
      <c r="D78" s="163" t="s">
        <v>28</v>
      </c>
    </row>
    <row r="79" spans="1:4" ht="12" customHeight="1" x14ac:dyDescent="0.2">
      <c r="A79" s="160" t="s">
        <v>159</v>
      </c>
      <c r="B79" s="161" t="s">
        <v>160</v>
      </c>
      <c r="C79" s="162" t="s">
        <v>119</v>
      </c>
      <c r="D79" s="163">
        <v>25</v>
      </c>
    </row>
    <row r="80" spans="1:4" ht="12" customHeight="1" x14ac:dyDescent="0.2">
      <c r="A80" s="160" t="s">
        <v>161</v>
      </c>
      <c r="B80" s="161" t="s">
        <v>162</v>
      </c>
      <c r="C80" s="162" t="s">
        <v>3</v>
      </c>
      <c r="D80" s="163">
        <v>75</v>
      </c>
    </row>
    <row r="81" spans="1:4" ht="12" customHeight="1" x14ac:dyDescent="0.2">
      <c r="A81" s="160" t="s">
        <v>163</v>
      </c>
      <c r="B81" s="161" t="s">
        <v>164</v>
      </c>
      <c r="C81" s="162" t="s">
        <v>3</v>
      </c>
      <c r="D81" s="163">
        <v>75</v>
      </c>
    </row>
    <row r="82" spans="1:4" ht="12" customHeight="1" x14ac:dyDescent="0.2">
      <c r="A82" s="160" t="s">
        <v>165</v>
      </c>
      <c r="B82" s="161" t="s">
        <v>166</v>
      </c>
      <c r="C82" s="162" t="s">
        <v>57</v>
      </c>
      <c r="D82" s="163">
        <v>0</v>
      </c>
    </row>
    <row r="83" spans="1:4" ht="12" customHeight="1" x14ac:dyDescent="0.2">
      <c r="A83" s="160" t="s">
        <v>167</v>
      </c>
      <c r="B83" s="161" t="s">
        <v>168</v>
      </c>
      <c r="C83" s="162" t="s">
        <v>57</v>
      </c>
      <c r="D83" s="163">
        <v>0</v>
      </c>
    </row>
    <row r="84" spans="1:4" ht="12" customHeight="1" x14ac:dyDescent="0.2">
      <c r="A84" s="160" t="s">
        <v>169</v>
      </c>
      <c r="B84" s="161" t="s">
        <v>170</v>
      </c>
      <c r="C84" s="176" t="s">
        <v>24</v>
      </c>
      <c r="D84" s="177" t="s">
        <v>25</v>
      </c>
    </row>
    <row r="97" spans="2:2" x14ac:dyDescent="0.2">
      <c r="B97" s="81"/>
    </row>
    <row r="98" spans="2:2" x14ac:dyDescent="0.2">
      <c r="B98" s="81"/>
    </row>
    <row r="99" spans="2:2" x14ac:dyDescent="0.2">
      <c r="B99" s="81"/>
    </row>
    <row r="100" spans="2:2" x14ac:dyDescent="0.2">
      <c r="B100" s="81"/>
    </row>
    <row r="101" spans="2:2" x14ac:dyDescent="0.2">
      <c r="B101" s="81"/>
    </row>
    <row r="102" spans="2:2" x14ac:dyDescent="0.2">
      <c r="B102" s="81"/>
    </row>
    <row r="103" spans="2:2" x14ac:dyDescent="0.2">
      <c r="B103" s="81"/>
    </row>
    <row r="104" spans="2:2" x14ac:dyDescent="0.2">
      <c r="B104" s="81"/>
    </row>
    <row r="105" spans="2:2" x14ac:dyDescent="0.2">
      <c r="B105" s="81"/>
    </row>
    <row r="106" spans="2:2" x14ac:dyDescent="0.2">
      <c r="B106" s="81"/>
    </row>
    <row r="107" spans="2:2" x14ac:dyDescent="0.2">
      <c r="B107" s="81"/>
    </row>
    <row r="108" spans="2:2" x14ac:dyDescent="0.2">
      <c r="B108" s="81"/>
    </row>
    <row r="109" spans="2:2" x14ac:dyDescent="0.2">
      <c r="B109" s="81"/>
    </row>
    <row r="110" spans="2:2" x14ac:dyDescent="0.2">
      <c r="B110" s="81"/>
    </row>
    <row r="111" spans="2:2" x14ac:dyDescent="0.2">
      <c r="B111" s="81"/>
    </row>
    <row r="112" spans="2:2" x14ac:dyDescent="0.2">
      <c r="B112" s="81"/>
    </row>
    <row r="113" spans="2:2" x14ac:dyDescent="0.2">
      <c r="B113" s="81"/>
    </row>
    <row r="114" spans="2:2" x14ac:dyDescent="0.2">
      <c r="B114" s="81"/>
    </row>
    <row r="115" spans="2:2" x14ac:dyDescent="0.2">
      <c r="B115" s="81"/>
    </row>
    <row r="116" spans="2:2" x14ac:dyDescent="0.2">
      <c r="B116" s="81"/>
    </row>
    <row r="117" spans="2:2" x14ac:dyDescent="0.2">
      <c r="B117" s="81"/>
    </row>
    <row r="118" spans="2:2" x14ac:dyDescent="0.2">
      <c r="B118" s="81"/>
    </row>
    <row r="119" spans="2:2" x14ac:dyDescent="0.2">
      <c r="B119" s="81"/>
    </row>
    <row r="120" spans="2:2" x14ac:dyDescent="0.2">
      <c r="B120" s="81"/>
    </row>
    <row r="121" spans="2:2" x14ac:dyDescent="0.2">
      <c r="B121" s="81"/>
    </row>
    <row r="122" spans="2:2" x14ac:dyDescent="0.2">
      <c r="B122" s="81"/>
    </row>
    <row r="123" spans="2:2" x14ac:dyDescent="0.2">
      <c r="B123" s="81"/>
    </row>
    <row r="124" spans="2:2" x14ac:dyDescent="0.2">
      <c r="B124" s="81"/>
    </row>
    <row r="125" spans="2:2" x14ac:dyDescent="0.2">
      <c r="B125" s="81"/>
    </row>
    <row r="126" spans="2:2" x14ac:dyDescent="0.2">
      <c r="B126" s="81"/>
    </row>
    <row r="127" spans="2:2" x14ac:dyDescent="0.2">
      <c r="B127" s="81"/>
    </row>
    <row r="128" spans="2:2" x14ac:dyDescent="0.2">
      <c r="B128" s="81"/>
    </row>
    <row r="129" spans="2:2" x14ac:dyDescent="0.2">
      <c r="B129" s="81"/>
    </row>
    <row r="130" spans="2:2" x14ac:dyDescent="0.2">
      <c r="B130" s="81"/>
    </row>
    <row r="131" spans="2:2" x14ac:dyDescent="0.2">
      <c r="B131" s="81"/>
    </row>
    <row r="132" spans="2:2" x14ac:dyDescent="0.2">
      <c r="B132" s="81"/>
    </row>
    <row r="133" spans="2:2" x14ac:dyDescent="0.2">
      <c r="B133" s="81"/>
    </row>
    <row r="134" spans="2:2" x14ac:dyDescent="0.2">
      <c r="B134" s="81"/>
    </row>
    <row r="135" spans="2:2" x14ac:dyDescent="0.2">
      <c r="B135" s="81"/>
    </row>
    <row r="136" spans="2:2" x14ac:dyDescent="0.2">
      <c r="B136" s="81"/>
    </row>
    <row r="137" spans="2:2" x14ac:dyDescent="0.2">
      <c r="B137" s="81"/>
    </row>
    <row r="138" spans="2:2" x14ac:dyDescent="0.2">
      <c r="B138" s="81"/>
    </row>
    <row r="139" spans="2:2" x14ac:dyDescent="0.2">
      <c r="B139" s="81"/>
    </row>
    <row r="140" spans="2:2" x14ac:dyDescent="0.2">
      <c r="B140" s="81"/>
    </row>
    <row r="141" spans="2:2" x14ac:dyDescent="0.2">
      <c r="B141" s="81"/>
    </row>
    <row r="142" spans="2:2" x14ac:dyDescent="0.2">
      <c r="B142" s="81"/>
    </row>
    <row r="143" spans="2:2" x14ac:dyDescent="0.2">
      <c r="B143" s="81"/>
    </row>
    <row r="144" spans="2:2" x14ac:dyDescent="0.2">
      <c r="B144" s="81"/>
    </row>
    <row r="145" spans="2:2" x14ac:dyDescent="0.2">
      <c r="B145" s="81"/>
    </row>
    <row r="146" spans="2:2" x14ac:dyDescent="0.2">
      <c r="B146" s="81"/>
    </row>
    <row r="147" spans="2:2" x14ac:dyDescent="0.2">
      <c r="B147" s="81"/>
    </row>
    <row r="148" spans="2:2" x14ac:dyDescent="0.2">
      <c r="B148" s="81"/>
    </row>
    <row r="149" spans="2:2" x14ac:dyDescent="0.2">
      <c r="B149" s="81"/>
    </row>
    <row r="150" spans="2:2" x14ac:dyDescent="0.2">
      <c r="B150" s="81"/>
    </row>
    <row r="151" spans="2:2" x14ac:dyDescent="0.2">
      <c r="B151" s="81"/>
    </row>
    <row r="152" spans="2:2" x14ac:dyDescent="0.2">
      <c r="B152" s="81"/>
    </row>
    <row r="153" spans="2:2" x14ac:dyDescent="0.2">
      <c r="B153" s="81"/>
    </row>
    <row r="154" spans="2:2" x14ac:dyDescent="0.2">
      <c r="B154" s="81"/>
    </row>
    <row r="155" spans="2:2" x14ac:dyDescent="0.2">
      <c r="B155" s="81"/>
    </row>
    <row r="156" spans="2:2" x14ac:dyDescent="0.2">
      <c r="B156" s="81"/>
    </row>
    <row r="157" spans="2:2" x14ac:dyDescent="0.2">
      <c r="B157" s="81"/>
    </row>
    <row r="158" spans="2:2" x14ac:dyDescent="0.2">
      <c r="B158" s="81"/>
    </row>
    <row r="159" spans="2:2" x14ac:dyDescent="0.2">
      <c r="B159" s="81"/>
    </row>
    <row r="160" spans="2:2" x14ac:dyDescent="0.2">
      <c r="B160" s="81"/>
    </row>
    <row r="161" spans="2:2" x14ac:dyDescent="0.2">
      <c r="B161" s="81"/>
    </row>
    <row r="162" spans="2:2" x14ac:dyDescent="0.2">
      <c r="B162" s="81"/>
    </row>
    <row r="163" spans="2:2" x14ac:dyDescent="0.2">
      <c r="B163" s="81"/>
    </row>
    <row r="164" spans="2:2" x14ac:dyDescent="0.2">
      <c r="B164" s="81"/>
    </row>
    <row r="165" spans="2:2" x14ac:dyDescent="0.2">
      <c r="B165" s="81"/>
    </row>
    <row r="166" spans="2:2" x14ac:dyDescent="0.2">
      <c r="B166" s="81"/>
    </row>
    <row r="167" spans="2:2" x14ac:dyDescent="0.2">
      <c r="B167" s="81"/>
    </row>
    <row r="168" spans="2:2" x14ac:dyDescent="0.2">
      <c r="B168" s="81"/>
    </row>
    <row r="169" spans="2:2" x14ac:dyDescent="0.2">
      <c r="B169" s="81"/>
    </row>
    <row r="170" spans="2:2" x14ac:dyDescent="0.2">
      <c r="B170" s="81"/>
    </row>
    <row r="171" spans="2:2" x14ac:dyDescent="0.2">
      <c r="B171" s="81"/>
    </row>
    <row r="172" spans="2:2" x14ac:dyDescent="0.2">
      <c r="B172" s="81"/>
    </row>
    <row r="173" spans="2:2" x14ac:dyDescent="0.2">
      <c r="B173" s="81"/>
    </row>
    <row r="174" spans="2:2" x14ac:dyDescent="0.2">
      <c r="B174" s="81"/>
    </row>
    <row r="175" spans="2:2" x14ac:dyDescent="0.2">
      <c r="B175" s="81"/>
    </row>
    <row r="176" spans="2:2" x14ac:dyDescent="0.2">
      <c r="B176" s="81"/>
    </row>
    <row r="177" spans="2:2" x14ac:dyDescent="0.2">
      <c r="B177" s="81"/>
    </row>
    <row r="178" spans="2:2" x14ac:dyDescent="0.2">
      <c r="B178" s="81"/>
    </row>
    <row r="179" spans="2:2" x14ac:dyDescent="0.2">
      <c r="B179" s="81"/>
    </row>
    <row r="180" spans="2:2" x14ac:dyDescent="0.2">
      <c r="B180" s="81"/>
    </row>
    <row r="181" spans="2:2" x14ac:dyDescent="0.2">
      <c r="B181" s="81"/>
    </row>
    <row r="182" spans="2:2" x14ac:dyDescent="0.2">
      <c r="B182" s="81"/>
    </row>
    <row r="183" spans="2:2" x14ac:dyDescent="0.2">
      <c r="B183" s="81"/>
    </row>
    <row r="184" spans="2:2" x14ac:dyDescent="0.2">
      <c r="B184" s="81"/>
    </row>
    <row r="185" spans="2:2" x14ac:dyDescent="0.2">
      <c r="B185" s="81"/>
    </row>
    <row r="186" spans="2:2" x14ac:dyDescent="0.2">
      <c r="B186" s="81"/>
    </row>
    <row r="187" spans="2:2" x14ac:dyDescent="0.2">
      <c r="B187" s="81"/>
    </row>
    <row r="188" spans="2:2" x14ac:dyDescent="0.2">
      <c r="B188" s="81"/>
    </row>
    <row r="189" spans="2:2" x14ac:dyDescent="0.2">
      <c r="B189" s="81"/>
    </row>
    <row r="190" spans="2:2" x14ac:dyDescent="0.2">
      <c r="B190" s="81"/>
    </row>
    <row r="191" spans="2:2" x14ac:dyDescent="0.2">
      <c r="B191" s="81"/>
    </row>
    <row r="192" spans="2:2" x14ac:dyDescent="0.2">
      <c r="B192" s="81"/>
    </row>
    <row r="193" spans="2:2" x14ac:dyDescent="0.2">
      <c r="B193" s="81"/>
    </row>
    <row r="194" spans="2:2" x14ac:dyDescent="0.2">
      <c r="B194" s="81"/>
    </row>
    <row r="195" spans="2:2" x14ac:dyDescent="0.2">
      <c r="B195" s="81"/>
    </row>
    <row r="196" spans="2:2" x14ac:dyDescent="0.2">
      <c r="B196" s="81"/>
    </row>
    <row r="197" spans="2:2" x14ac:dyDescent="0.2">
      <c r="B197" s="81"/>
    </row>
    <row r="198" spans="2:2" x14ac:dyDescent="0.2">
      <c r="B198" s="81"/>
    </row>
    <row r="199" spans="2:2" x14ac:dyDescent="0.2">
      <c r="B199" s="81"/>
    </row>
    <row r="200" spans="2:2" x14ac:dyDescent="0.2">
      <c r="B200" s="81"/>
    </row>
    <row r="201" spans="2:2" x14ac:dyDescent="0.2">
      <c r="B201" s="81"/>
    </row>
    <row r="202" spans="2:2" x14ac:dyDescent="0.2">
      <c r="B202" s="81"/>
    </row>
    <row r="203" spans="2:2" x14ac:dyDescent="0.2">
      <c r="B203" s="81"/>
    </row>
    <row r="204" spans="2:2" x14ac:dyDescent="0.2">
      <c r="B204" s="81"/>
    </row>
    <row r="205" spans="2:2" x14ac:dyDescent="0.2">
      <c r="B205" s="81"/>
    </row>
    <row r="206" spans="2:2" x14ac:dyDescent="0.2">
      <c r="B206" s="81"/>
    </row>
    <row r="207" spans="2:2" x14ac:dyDescent="0.2">
      <c r="B207" s="81"/>
    </row>
    <row r="208" spans="2:2" x14ac:dyDescent="0.2">
      <c r="B208" s="81"/>
    </row>
    <row r="209" spans="2:2" x14ac:dyDescent="0.2">
      <c r="B209" s="81"/>
    </row>
    <row r="210" spans="2:2" x14ac:dyDescent="0.2">
      <c r="B210" s="81"/>
    </row>
    <row r="211" spans="2:2" x14ac:dyDescent="0.2">
      <c r="B211" s="81"/>
    </row>
    <row r="212" spans="2:2" x14ac:dyDescent="0.2">
      <c r="B212" s="81"/>
    </row>
    <row r="213" spans="2:2" x14ac:dyDescent="0.2">
      <c r="B213" s="81"/>
    </row>
    <row r="214" spans="2:2" x14ac:dyDescent="0.2">
      <c r="B214" s="81"/>
    </row>
    <row r="215" spans="2:2" x14ac:dyDescent="0.2">
      <c r="B215" s="81"/>
    </row>
    <row r="216" spans="2:2" x14ac:dyDescent="0.2">
      <c r="B216" s="81"/>
    </row>
    <row r="217" spans="2:2" x14ac:dyDescent="0.2">
      <c r="B217" s="81"/>
    </row>
    <row r="218" spans="2:2" x14ac:dyDescent="0.2">
      <c r="B218" s="81"/>
    </row>
    <row r="219" spans="2:2" x14ac:dyDescent="0.2">
      <c r="B219" s="81"/>
    </row>
    <row r="220" spans="2:2" x14ac:dyDescent="0.2">
      <c r="B220" s="81"/>
    </row>
    <row r="221" spans="2:2" x14ac:dyDescent="0.2">
      <c r="B221" s="81"/>
    </row>
    <row r="222" spans="2:2" x14ac:dyDescent="0.2">
      <c r="B222" s="81"/>
    </row>
    <row r="223" spans="2:2" x14ac:dyDescent="0.2">
      <c r="B223" s="81"/>
    </row>
    <row r="224" spans="2:2" x14ac:dyDescent="0.2">
      <c r="B224" s="81"/>
    </row>
    <row r="225" spans="2:2" x14ac:dyDescent="0.2">
      <c r="B225" s="81"/>
    </row>
    <row r="227" spans="2:2" x14ac:dyDescent="0.2">
      <c r="B227" s="81"/>
    </row>
    <row r="228" spans="2:2" x14ac:dyDescent="0.2">
      <c r="B228" s="81"/>
    </row>
    <row r="229" spans="2:2" x14ac:dyDescent="0.2">
      <c r="B229" s="81"/>
    </row>
    <row r="230" spans="2:2" x14ac:dyDescent="0.2">
      <c r="B230" s="81"/>
    </row>
    <row r="231" spans="2:2" x14ac:dyDescent="0.2">
      <c r="B231" s="81"/>
    </row>
    <row r="232" spans="2:2" x14ac:dyDescent="0.2">
      <c r="B232" s="81"/>
    </row>
    <row r="233" spans="2:2" x14ac:dyDescent="0.2">
      <c r="B233" s="81"/>
    </row>
    <row r="234" spans="2:2" x14ac:dyDescent="0.2">
      <c r="B234" s="81"/>
    </row>
    <row r="235" spans="2:2" x14ac:dyDescent="0.2">
      <c r="B235" s="81"/>
    </row>
    <row r="236" spans="2:2" x14ac:dyDescent="0.2">
      <c r="B236" s="81"/>
    </row>
    <row r="237" spans="2:2" x14ac:dyDescent="0.2">
      <c r="B237" s="81"/>
    </row>
    <row r="238" spans="2:2" x14ac:dyDescent="0.2">
      <c r="B238" s="81"/>
    </row>
    <row r="239" spans="2:2" x14ac:dyDescent="0.2">
      <c r="B239" s="81"/>
    </row>
    <row r="240" spans="2:2" x14ac:dyDescent="0.2">
      <c r="B240" s="81"/>
    </row>
    <row r="241" spans="2:2" x14ac:dyDescent="0.2">
      <c r="B241" s="81"/>
    </row>
  </sheetData>
  <conditionalFormatting sqref="C2">
    <cfRule type="containsText" dxfId="1499" priority="13" operator="containsText" text="F">
      <formula>NOT(ISERROR(SEARCH("F",C2)))</formula>
    </cfRule>
    <cfRule type="containsText" dxfId="1498" priority="14" operator="containsText" text="E">
      <formula>NOT(ISERROR(SEARCH("E",C2)))</formula>
    </cfRule>
    <cfRule type="containsText" dxfId="1497" priority="15" operator="containsText" text="D">
      <formula>NOT(ISERROR(SEARCH("D",C2)))</formula>
    </cfRule>
    <cfRule type="containsText" dxfId="1496" priority="16" operator="containsText" text="C">
      <formula>NOT(ISERROR(SEARCH("C",C2)))</formula>
    </cfRule>
    <cfRule type="containsText" dxfId="1495" priority="17" operator="containsText" text="B">
      <formula>NOT(ISERROR(SEARCH("B",C2)))</formula>
    </cfRule>
    <cfRule type="containsText" dxfId="1494" priority="18" operator="containsText" text="A">
      <formula>NOT(ISERROR(SEARCH("A",C2)))</formula>
    </cfRule>
  </conditionalFormatting>
  <conditionalFormatting sqref="C3">
    <cfRule type="containsText" dxfId="1493" priority="487" operator="containsText" text="F">
      <formula>NOT(ISERROR(SEARCH("F",C3)))</formula>
    </cfRule>
    <cfRule type="containsText" dxfId="1492" priority="488" operator="containsText" text="E">
      <formula>NOT(ISERROR(SEARCH("E",C3)))</formula>
    </cfRule>
    <cfRule type="containsText" dxfId="1491" priority="489" operator="containsText" text="D">
      <formula>NOT(ISERROR(SEARCH("D",C3)))</formula>
    </cfRule>
    <cfRule type="containsText" dxfId="1490" priority="490" operator="containsText" text="C">
      <formula>NOT(ISERROR(SEARCH("C",C3)))</formula>
    </cfRule>
    <cfRule type="containsText" dxfId="1489" priority="491" operator="containsText" text="B">
      <formula>NOT(ISERROR(SEARCH("B",C3)))</formula>
    </cfRule>
    <cfRule type="containsText" dxfId="1488" priority="492" operator="containsText" text="A">
      <formula>NOT(ISERROR(SEARCH("A",C3)))</formula>
    </cfRule>
  </conditionalFormatting>
  <conditionalFormatting sqref="C4">
    <cfRule type="containsText" dxfId="1487" priority="481" operator="containsText" text="F">
      <formula>NOT(ISERROR(SEARCH("F",C4)))</formula>
    </cfRule>
    <cfRule type="containsText" dxfId="1486" priority="482" operator="containsText" text="E">
      <formula>NOT(ISERROR(SEARCH("E",C4)))</formula>
    </cfRule>
    <cfRule type="containsText" dxfId="1485" priority="483" operator="containsText" text="D">
      <formula>NOT(ISERROR(SEARCH("D",C4)))</formula>
    </cfRule>
    <cfRule type="containsText" dxfId="1484" priority="484" operator="containsText" text="C">
      <formula>NOT(ISERROR(SEARCH("C",C4)))</formula>
    </cfRule>
    <cfRule type="containsText" dxfId="1483" priority="485" operator="containsText" text="B">
      <formula>NOT(ISERROR(SEARCH("B",C4)))</formula>
    </cfRule>
    <cfRule type="containsText" dxfId="1482" priority="486" operator="containsText" text="A">
      <formula>NOT(ISERROR(SEARCH("A",C4)))</formula>
    </cfRule>
  </conditionalFormatting>
  <conditionalFormatting sqref="C5">
    <cfRule type="containsText" dxfId="1481" priority="475" operator="containsText" text="F">
      <formula>NOT(ISERROR(SEARCH("F",C5)))</formula>
    </cfRule>
    <cfRule type="containsText" dxfId="1480" priority="476" operator="containsText" text="E">
      <formula>NOT(ISERROR(SEARCH("E",C5)))</formula>
    </cfRule>
    <cfRule type="containsText" dxfId="1479" priority="477" operator="containsText" text="D">
      <formula>NOT(ISERROR(SEARCH("D",C5)))</formula>
    </cfRule>
    <cfRule type="containsText" dxfId="1478" priority="478" operator="containsText" text="C">
      <formula>NOT(ISERROR(SEARCH("C",C5)))</formula>
    </cfRule>
    <cfRule type="containsText" dxfId="1477" priority="479" operator="containsText" text="B">
      <formula>NOT(ISERROR(SEARCH("B",C5)))</formula>
    </cfRule>
    <cfRule type="containsText" dxfId="1476" priority="480" operator="containsText" text="A">
      <formula>NOT(ISERROR(SEARCH("A",C5)))</formula>
    </cfRule>
  </conditionalFormatting>
  <conditionalFormatting sqref="C6">
    <cfRule type="containsText" dxfId="1475" priority="469" operator="containsText" text="F">
      <formula>NOT(ISERROR(SEARCH("F",C6)))</formula>
    </cfRule>
    <cfRule type="containsText" dxfId="1474" priority="470" operator="containsText" text="E">
      <formula>NOT(ISERROR(SEARCH("E",C6)))</formula>
    </cfRule>
    <cfRule type="containsText" dxfId="1473" priority="471" operator="containsText" text="D">
      <formula>NOT(ISERROR(SEARCH("D",C6)))</formula>
    </cfRule>
    <cfRule type="containsText" dxfId="1472" priority="472" operator="containsText" text="C">
      <formula>NOT(ISERROR(SEARCH("C",C6)))</formula>
    </cfRule>
    <cfRule type="containsText" dxfId="1471" priority="473" operator="containsText" text="B">
      <formula>NOT(ISERROR(SEARCH("B",C6)))</formula>
    </cfRule>
    <cfRule type="containsText" dxfId="1470" priority="474" operator="containsText" text="A">
      <formula>NOT(ISERROR(SEARCH("A",C6)))</formula>
    </cfRule>
  </conditionalFormatting>
  <conditionalFormatting sqref="C7">
    <cfRule type="containsText" dxfId="1469" priority="463" operator="containsText" text="F">
      <formula>NOT(ISERROR(SEARCH("F",C7)))</formula>
    </cfRule>
    <cfRule type="containsText" dxfId="1468" priority="464" operator="containsText" text="E">
      <formula>NOT(ISERROR(SEARCH("E",C7)))</formula>
    </cfRule>
    <cfRule type="containsText" dxfId="1467" priority="465" operator="containsText" text="D">
      <formula>NOT(ISERROR(SEARCH("D",C7)))</formula>
    </cfRule>
    <cfRule type="containsText" dxfId="1466" priority="466" operator="containsText" text="C">
      <formula>NOT(ISERROR(SEARCH("C",C7)))</formula>
    </cfRule>
    <cfRule type="containsText" dxfId="1465" priority="467" operator="containsText" text="B">
      <formula>NOT(ISERROR(SEARCH("B",C7)))</formula>
    </cfRule>
    <cfRule type="containsText" dxfId="1464" priority="468" operator="containsText" text="A">
      <formula>NOT(ISERROR(SEARCH("A",C7)))</formula>
    </cfRule>
  </conditionalFormatting>
  <conditionalFormatting sqref="C8">
    <cfRule type="containsText" dxfId="1463" priority="457" operator="containsText" text="F">
      <formula>NOT(ISERROR(SEARCH("F",C8)))</formula>
    </cfRule>
    <cfRule type="containsText" dxfId="1462" priority="458" operator="containsText" text="E">
      <formula>NOT(ISERROR(SEARCH("E",C8)))</formula>
    </cfRule>
    <cfRule type="containsText" dxfId="1461" priority="459" operator="containsText" text="D">
      <formula>NOT(ISERROR(SEARCH("D",C8)))</formula>
    </cfRule>
    <cfRule type="containsText" dxfId="1460" priority="460" operator="containsText" text="C">
      <formula>NOT(ISERROR(SEARCH("C",C8)))</formula>
    </cfRule>
    <cfRule type="containsText" dxfId="1459" priority="461" operator="containsText" text="B">
      <formula>NOT(ISERROR(SEARCH("B",C8)))</formula>
    </cfRule>
    <cfRule type="containsText" dxfId="1458" priority="462" operator="containsText" text="A">
      <formula>NOT(ISERROR(SEARCH("A",C8)))</formula>
    </cfRule>
  </conditionalFormatting>
  <conditionalFormatting sqref="C9">
    <cfRule type="containsText" dxfId="1457" priority="451" operator="containsText" text="F">
      <formula>NOT(ISERROR(SEARCH("F",C9)))</formula>
    </cfRule>
    <cfRule type="containsText" dxfId="1456" priority="452" operator="containsText" text="E">
      <formula>NOT(ISERROR(SEARCH("E",C9)))</formula>
    </cfRule>
    <cfRule type="containsText" dxfId="1455" priority="453" operator="containsText" text="D">
      <formula>NOT(ISERROR(SEARCH("D",C9)))</formula>
    </cfRule>
    <cfRule type="containsText" dxfId="1454" priority="454" operator="containsText" text="C">
      <formula>NOT(ISERROR(SEARCH("C",C9)))</formula>
    </cfRule>
    <cfRule type="containsText" dxfId="1453" priority="455" operator="containsText" text="B">
      <formula>NOT(ISERROR(SEARCH("B",C9)))</formula>
    </cfRule>
    <cfRule type="containsText" dxfId="1452" priority="456" operator="containsText" text="A">
      <formula>NOT(ISERROR(SEARCH("A",C9)))</formula>
    </cfRule>
  </conditionalFormatting>
  <conditionalFormatting sqref="C10">
    <cfRule type="containsText" dxfId="1451" priority="445" operator="containsText" text="F">
      <formula>NOT(ISERROR(SEARCH("F",C10)))</formula>
    </cfRule>
    <cfRule type="containsText" dxfId="1450" priority="446" operator="containsText" text="E">
      <formula>NOT(ISERROR(SEARCH("E",C10)))</formula>
    </cfRule>
    <cfRule type="containsText" dxfId="1449" priority="447" operator="containsText" text="D">
      <formula>NOT(ISERROR(SEARCH("D",C10)))</formula>
    </cfRule>
    <cfRule type="containsText" dxfId="1448" priority="448" operator="containsText" text="C">
      <formula>NOT(ISERROR(SEARCH("C",C10)))</formula>
    </cfRule>
    <cfRule type="containsText" dxfId="1447" priority="449" operator="containsText" text="B">
      <formula>NOT(ISERROR(SEARCH("B",C10)))</formula>
    </cfRule>
    <cfRule type="containsText" dxfId="1446" priority="450" operator="containsText" text="A">
      <formula>NOT(ISERROR(SEARCH("A",C10)))</formula>
    </cfRule>
  </conditionalFormatting>
  <conditionalFormatting sqref="C11">
    <cfRule type="containsText" dxfId="1445" priority="439" operator="containsText" text="F">
      <formula>NOT(ISERROR(SEARCH("F",C11)))</formula>
    </cfRule>
    <cfRule type="containsText" dxfId="1444" priority="440" operator="containsText" text="E">
      <formula>NOT(ISERROR(SEARCH("E",C11)))</formula>
    </cfRule>
    <cfRule type="containsText" dxfId="1443" priority="441" operator="containsText" text="D">
      <formula>NOT(ISERROR(SEARCH("D",C11)))</formula>
    </cfRule>
    <cfRule type="containsText" dxfId="1442" priority="442" operator="containsText" text="C">
      <formula>NOT(ISERROR(SEARCH("C",C11)))</formula>
    </cfRule>
    <cfRule type="containsText" dxfId="1441" priority="443" operator="containsText" text="B">
      <formula>NOT(ISERROR(SEARCH("B",C11)))</formula>
    </cfRule>
    <cfRule type="containsText" dxfId="1440" priority="444" operator="containsText" text="A">
      <formula>NOT(ISERROR(SEARCH("A",C11)))</formula>
    </cfRule>
  </conditionalFormatting>
  <conditionalFormatting sqref="C13">
    <cfRule type="containsText" dxfId="1439" priority="433" operator="containsText" text="F">
      <formula>NOT(ISERROR(SEARCH("F",C13)))</formula>
    </cfRule>
    <cfRule type="containsText" dxfId="1438" priority="434" operator="containsText" text="E">
      <formula>NOT(ISERROR(SEARCH("E",C13)))</formula>
    </cfRule>
    <cfRule type="containsText" dxfId="1437" priority="435" operator="containsText" text="D">
      <formula>NOT(ISERROR(SEARCH("D",C13)))</formula>
    </cfRule>
    <cfRule type="containsText" dxfId="1436" priority="436" operator="containsText" text="C">
      <formula>NOT(ISERROR(SEARCH("C",C13)))</formula>
    </cfRule>
    <cfRule type="containsText" dxfId="1435" priority="437" operator="containsText" text="B">
      <formula>NOT(ISERROR(SEARCH("B",C13)))</formula>
    </cfRule>
    <cfRule type="containsText" dxfId="1434" priority="438" operator="containsText" text="A">
      <formula>NOT(ISERROR(SEARCH("A",C13)))</formula>
    </cfRule>
  </conditionalFormatting>
  <conditionalFormatting sqref="C14">
    <cfRule type="containsText" dxfId="1433" priority="427" operator="containsText" text="F">
      <formula>NOT(ISERROR(SEARCH("F",C14)))</formula>
    </cfRule>
    <cfRule type="containsText" dxfId="1432" priority="428" operator="containsText" text="E">
      <formula>NOT(ISERROR(SEARCH("E",C14)))</formula>
    </cfRule>
    <cfRule type="containsText" dxfId="1431" priority="429" operator="containsText" text="D">
      <formula>NOT(ISERROR(SEARCH("D",C14)))</formula>
    </cfRule>
    <cfRule type="containsText" dxfId="1430" priority="430" operator="containsText" text="C">
      <formula>NOT(ISERROR(SEARCH("C",C14)))</formula>
    </cfRule>
    <cfRule type="containsText" dxfId="1429" priority="431" operator="containsText" text="B">
      <formula>NOT(ISERROR(SEARCH("B",C14)))</formula>
    </cfRule>
    <cfRule type="containsText" dxfId="1428" priority="432" operator="containsText" text="A">
      <formula>NOT(ISERROR(SEARCH("A",C14)))</formula>
    </cfRule>
  </conditionalFormatting>
  <conditionalFormatting sqref="C15">
    <cfRule type="containsText" dxfId="1427" priority="421" operator="containsText" text="F">
      <formula>NOT(ISERROR(SEARCH("F",C15)))</formula>
    </cfRule>
    <cfRule type="containsText" dxfId="1426" priority="422" operator="containsText" text="E">
      <formula>NOT(ISERROR(SEARCH("E",C15)))</formula>
    </cfRule>
    <cfRule type="containsText" dxfId="1425" priority="423" operator="containsText" text="D">
      <formula>NOT(ISERROR(SEARCH("D",C15)))</formula>
    </cfRule>
    <cfRule type="containsText" dxfId="1424" priority="424" operator="containsText" text="C">
      <formula>NOT(ISERROR(SEARCH("C",C15)))</formula>
    </cfRule>
    <cfRule type="containsText" dxfId="1423" priority="425" operator="containsText" text="B">
      <formula>NOT(ISERROR(SEARCH("B",C15)))</formula>
    </cfRule>
    <cfRule type="containsText" dxfId="1422" priority="426" operator="containsText" text="A">
      <formula>NOT(ISERROR(SEARCH("A",C15)))</formula>
    </cfRule>
  </conditionalFormatting>
  <conditionalFormatting sqref="C16">
    <cfRule type="containsText" dxfId="1421" priority="415" operator="containsText" text="F">
      <formula>NOT(ISERROR(SEARCH("F",C16)))</formula>
    </cfRule>
    <cfRule type="containsText" dxfId="1420" priority="416" operator="containsText" text="E">
      <formula>NOT(ISERROR(SEARCH("E",C16)))</formula>
    </cfRule>
    <cfRule type="containsText" dxfId="1419" priority="417" operator="containsText" text="D">
      <formula>NOT(ISERROR(SEARCH("D",C16)))</formula>
    </cfRule>
    <cfRule type="containsText" dxfId="1418" priority="418" operator="containsText" text="C">
      <formula>NOT(ISERROR(SEARCH("C",C16)))</formula>
    </cfRule>
    <cfRule type="containsText" dxfId="1417" priority="419" operator="containsText" text="B">
      <formula>NOT(ISERROR(SEARCH("B",C16)))</formula>
    </cfRule>
    <cfRule type="containsText" dxfId="1416" priority="420" operator="containsText" text="A">
      <formula>NOT(ISERROR(SEARCH("A",C16)))</formula>
    </cfRule>
  </conditionalFormatting>
  <conditionalFormatting sqref="C17">
    <cfRule type="containsText" dxfId="1415" priority="409" operator="containsText" text="F">
      <formula>NOT(ISERROR(SEARCH("F",C17)))</formula>
    </cfRule>
    <cfRule type="containsText" dxfId="1414" priority="410" operator="containsText" text="E">
      <formula>NOT(ISERROR(SEARCH("E",C17)))</formula>
    </cfRule>
    <cfRule type="containsText" dxfId="1413" priority="411" operator="containsText" text="D">
      <formula>NOT(ISERROR(SEARCH("D",C17)))</formula>
    </cfRule>
    <cfRule type="containsText" dxfId="1412" priority="412" operator="containsText" text="C">
      <formula>NOT(ISERROR(SEARCH("C",C17)))</formula>
    </cfRule>
    <cfRule type="containsText" dxfId="1411" priority="413" operator="containsText" text="B">
      <formula>NOT(ISERROR(SEARCH("B",C17)))</formula>
    </cfRule>
    <cfRule type="containsText" dxfId="1410" priority="414" operator="containsText" text="A">
      <formula>NOT(ISERROR(SEARCH("A",C17)))</formula>
    </cfRule>
  </conditionalFormatting>
  <conditionalFormatting sqref="C18">
    <cfRule type="containsText" dxfId="1409" priority="403" operator="containsText" text="F">
      <formula>NOT(ISERROR(SEARCH("F",C18)))</formula>
    </cfRule>
    <cfRule type="containsText" dxfId="1408" priority="404" operator="containsText" text="E">
      <formula>NOT(ISERROR(SEARCH("E",C18)))</formula>
    </cfRule>
    <cfRule type="containsText" dxfId="1407" priority="405" operator="containsText" text="D">
      <formula>NOT(ISERROR(SEARCH("D",C18)))</formula>
    </cfRule>
    <cfRule type="containsText" dxfId="1406" priority="406" operator="containsText" text="C">
      <formula>NOT(ISERROR(SEARCH("C",C18)))</formula>
    </cfRule>
    <cfRule type="containsText" dxfId="1405" priority="407" operator="containsText" text="B">
      <formula>NOT(ISERROR(SEARCH("B",C18)))</formula>
    </cfRule>
    <cfRule type="containsText" dxfId="1404" priority="408" operator="containsText" text="A">
      <formula>NOT(ISERROR(SEARCH("A",C18)))</formula>
    </cfRule>
  </conditionalFormatting>
  <conditionalFormatting sqref="C19">
    <cfRule type="containsText" dxfId="1403" priority="397" operator="containsText" text="F">
      <formula>NOT(ISERROR(SEARCH("F",C19)))</formula>
    </cfRule>
    <cfRule type="containsText" dxfId="1402" priority="398" operator="containsText" text="E">
      <formula>NOT(ISERROR(SEARCH("E",C19)))</formula>
    </cfRule>
    <cfRule type="containsText" dxfId="1401" priority="399" operator="containsText" text="D">
      <formula>NOT(ISERROR(SEARCH("D",C19)))</formula>
    </cfRule>
    <cfRule type="containsText" dxfId="1400" priority="400" operator="containsText" text="C">
      <formula>NOT(ISERROR(SEARCH("C",C19)))</formula>
    </cfRule>
    <cfRule type="containsText" dxfId="1399" priority="401" operator="containsText" text="B">
      <formula>NOT(ISERROR(SEARCH("B",C19)))</formula>
    </cfRule>
    <cfRule type="containsText" dxfId="1398" priority="402" operator="containsText" text="A">
      <formula>NOT(ISERROR(SEARCH("A",C19)))</formula>
    </cfRule>
  </conditionalFormatting>
  <conditionalFormatting sqref="C20">
    <cfRule type="containsText" dxfId="1397" priority="391" operator="containsText" text="F">
      <formula>NOT(ISERROR(SEARCH("F",C20)))</formula>
    </cfRule>
    <cfRule type="containsText" dxfId="1396" priority="392" operator="containsText" text="E">
      <formula>NOT(ISERROR(SEARCH("E",C20)))</formula>
    </cfRule>
    <cfRule type="containsText" dxfId="1395" priority="393" operator="containsText" text="D">
      <formula>NOT(ISERROR(SEARCH("D",C20)))</formula>
    </cfRule>
    <cfRule type="containsText" dxfId="1394" priority="394" operator="containsText" text="C">
      <formula>NOT(ISERROR(SEARCH("C",C20)))</formula>
    </cfRule>
    <cfRule type="containsText" dxfId="1393" priority="395" operator="containsText" text="B">
      <formula>NOT(ISERROR(SEARCH("B",C20)))</formula>
    </cfRule>
    <cfRule type="containsText" dxfId="1392" priority="396" operator="containsText" text="A">
      <formula>NOT(ISERROR(SEARCH("A",C20)))</formula>
    </cfRule>
  </conditionalFormatting>
  <conditionalFormatting sqref="C21">
    <cfRule type="containsText" dxfId="1391" priority="385" operator="containsText" text="F">
      <formula>NOT(ISERROR(SEARCH("F",C21)))</formula>
    </cfRule>
    <cfRule type="containsText" dxfId="1390" priority="386" operator="containsText" text="E">
      <formula>NOT(ISERROR(SEARCH("E",C21)))</formula>
    </cfRule>
    <cfRule type="containsText" dxfId="1389" priority="387" operator="containsText" text="D">
      <formula>NOT(ISERROR(SEARCH("D",C21)))</formula>
    </cfRule>
    <cfRule type="containsText" dxfId="1388" priority="388" operator="containsText" text="C">
      <formula>NOT(ISERROR(SEARCH("C",C21)))</formula>
    </cfRule>
    <cfRule type="containsText" dxfId="1387" priority="389" operator="containsText" text="B">
      <formula>NOT(ISERROR(SEARCH("B",C21)))</formula>
    </cfRule>
    <cfRule type="containsText" dxfId="1386" priority="390" operator="containsText" text="A">
      <formula>NOT(ISERROR(SEARCH("A",C21)))</formula>
    </cfRule>
  </conditionalFormatting>
  <conditionalFormatting sqref="C22">
    <cfRule type="containsText" dxfId="1385" priority="379" operator="containsText" text="F">
      <formula>NOT(ISERROR(SEARCH("F",C22)))</formula>
    </cfRule>
    <cfRule type="containsText" dxfId="1384" priority="380" operator="containsText" text="E">
      <formula>NOT(ISERROR(SEARCH("E",C22)))</formula>
    </cfRule>
    <cfRule type="containsText" dxfId="1383" priority="381" operator="containsText" text="D">
      <formula>NOT(ISERROR(SEARCH("D",C22)))</formula>
    </cfRule>
    <cfRule type="containsText" dxfId="1382" priority="382" operator="containsText" text="C">
      <formula>NOT(ISERROR(SEARCH("C",C22)))</formula>
    </cfRule>
    <cfRule type="containsText" dxfId="1381" priority="383" operator="containsText" text="B">
      <formula>NOT(ISERROR(SEARCH("B",C22)))</formula>
    </cfRule>
    <cfRule type="containsText" dxfId="1380" priority="384" operator="containsText" text="A">
      <formula>NOT(ISERROR(SEARCH("A",C22)))</formula>
    </cfRule>
  </conditionalFormatting>
  <conditionalFormatting sqref="C23">
    <cfRule type="containsText" dxfId="1379" priority="373" operator="containsText" text="F">
      <formula>NOT(ISERROR(SEARCH("F",C23)))</formula>
    </cfRule>
    <cfRule type="containsText" dxfId="1378" priority="374" operator="containsText" text="E">
      <formula>NOT(ISERROR(SEARCH("E",C23)))</formula>
    </cfRule>
    <cfRule type="containsText" dxfId="1377" priority="375" operator="containsText" text="D">
      <formula>NOT(ISERROR(SEARCH("D",C23)))</formula>
    </cfRule>
    <cfRule type="containsText" dxfId="1376" priority="376" operator="containsText" text="C">
      <formula>NOT(ISERROR(SEARCH("C",C23)))</formula>
    </cfRule>
    <cfRule type="containsText" dxfId="1375" priority="377" operator="containsText" text="B">
      <formula>NOT(ISERROR(SEARCH("B",C23)))</formula>
    </cfRule>
    <cfRule type="containsText" dxfId="1374" priority="378" operator="containsText" text="A">
      <formula>NOT(ISERROR(SEARCH("A",C23)))</formula>
    </cfRule>
  </conditionalFormatting>
  <conditionalFormatting sqref="C24">
    <cfRule type="containsText" dxfId="1373" priority="367" operator="containsText" text="F">
      <formula>NOT(ISERROR(SEARCH("F",C24)))</formula>
    </cfRule>
    <cfRule type="containsText" dxfId="1372" priority="368" operator="containsText" text="E">
      <formula>NOT(ISERROR(SEARCH("E",C24)))</formula>
    </cfRule>
    <cfRule type="containsText" dxfId="1371" priority="369" operator="containsText" text="D">
      <formula>NOT(ISERROR(SEARCH("D",C24)))</formula>
    </cfRule>
    <cfRule type="containsText" dxfId="1370" priority="370" operator="containsText" text="C">
      <formula>NOT(ISERROR(SEARCH("C",C24)))</formula>
    </cfRule>
    <cfRule type="containsText" dxfId="1369" priority="371" operator="containsText" text="B">
      <formula>NOT(ISERROR(SEARCH("B",C24)))</formula>
    </cfRule>
    <cfRule type="containsText" dxfId="1368" priority="372" operator="containsText" text="A">
      <formula>NOT(ISERROR(SEARCH("A",C24)))</formula>
    </cfRule>
  </conditionalFormatting>
  <conditionalFormatting sqref="C25">
    <cfRule type="containsText" dxfId="1367" priority="361" operator="containsText" text="F">
      <formula>NOT(ISERROR(SEARCH("F",C25)))</formula>
    </cfRule>
    <cfRule type="containsText" dxfId="1366" priority="362" operator="containsText" text="E">
      <formula>NOT(ISERROR(SEARCH("E",C25)))</formula>
    </cfRule>
    <cfRule type="containsText" dxfId="1365" priority="363" operator="containsText" text="D">
      <formula>NOT(ISERROR(SEARCH("D",C25)))</formula>
    </cfRule>
    <cfRule type="containsText" dxfId="1364" priority="364" operator="containsText" text="C">
      <formula>NOT(ISERROR(SEARCH("C",C25)))</formula>
    </cfRule>
    <cfRule type="containsText" dxfId="1363" priority="365" operator="containsText" text="B">
      <formula>NOT(ISERROR(SEARCH("B",C25)))</formula>
    </cfRule>
    <cfRule type="containsText" dxfId="1362" priority="366" operator="containsText" text="A">
      <formula>NOT(ISERROR(SEARCH("A",C25)))</formula>
    </cfRule>
  </conditionalFormatting>
  <conditionalFormatting sqref="C26">
    <cfRule type="containsText" dxfId="1361" priority="355" operator="containsText" text="F">
      <formula>NOT(ISERROR(SEARCH("F",C26)))</formula>
    </cfRule>
    <cfRule type="containsText" dxfId="1360" priority="356" operator="containsText" text="E">
      <formula>NOT(ISERROR(SEARCH("E",C26)))</formula>
    </cfRule>
    <cfRule type="containsText" dxfId="1359" priority="357" operator="containsText" text="D">
      <formula>NOT(ISERROR(SEARCH("D",C26)))</formula>
    </cfRule>
    <cfRule type="containsText" dxfId="1358" priority="358" operator="containsText" text="C">
      <formula>NOT(ISERROR(SEARCH("C",C26)))</formula>
    </cfRule>
    <cfRule type="containsText" dxfId="1357" priority="359" operator="containsText" text="B">
      <formula>NOT(ISERROR(SEARCH("B",C26)))</formula>
    </cfRule>
    <cfRule type="containsText" dxfId="1356" priority="360" operator="containsText" text="A">
      <formula>NOT(ISERROR(SEARCH("A",C26)))</formula>
    </cfRule>
  </conditionalFormatting>
  <conditionalFormatting sqref="C27">
    <cfRule type="containsText" dxfId="1355" priority="349" operator="containsText" text="F">
      <formula>NOT(ISERROR(SEARCH("F",C27)))</formula>
    </cfRule>
    <cfRule type="containsText" dxfId="1354" priority="350" operator="containsText" text="E">
      <formula>NOT(ISERROR(SEARCH("E",C27)))</formula>
    </cfRule>
    <cfRule type="containsText" dxfId="1353" priority="351" operator="containsText" text="D">
      <formula>NOT(ISERROR(SEARCH("D",C27)))</formula>
    </cfRule>
    <cfRule type="containsText" dxfId="1352" priority="352" operator="containsText" text="C">
      <formula>NOT(ISERROR(SEARCH("C",C27)))</formula>
    </cfRule>
    <cfRule type="containsText" dxfId="1351" priority="353" operator="containsText" text="B">
      <formula>NOT(ISERROR(SEARCH("B",C27)))</formula>
    </cfRule>
    <cfRule type="containsText" dxfId="1350" priority="354" operator="containsText" text="A">
      <formula>NOT(ISERROR(SEARCH("A",C27)))</formula>
    </cfRule>
  </conditionalFormatting>
  <conditionalFormatting sqref="C28:C29">
    <cfRule type="containsText" dxfId="1349" priority="343" operator="containsText" text="F">
      <formula>NOT(ISERROR(SEARCH("F",C28)))</formula>
    </cfRule>
    <cfRule type="containsText" dxfId="1348" priority="344" operator="containsText" text="E">
      <formula>NOT(ISERROR(SEARCH("E",C28)))</formula>
    </cfRule>
    <cfRule type="containsText" dxfId="1347" priority="345" operator="containsText" text="D">
      <formula>NOT(ISERROR(SEARCH("D",C28)))</formula>
    </cfRule>
    <cfRule type="containsText" dxfId="1346" priority="346" operator="containsText" text="C">
      <formula>NOT(ISERROR(SEARCH("C",C28)))</formula>
    </cfRule>
    <cfRule type="containsText" dxfId="1345" priority="347" operator="containsText" text="B">
      <formula>NOT(ISERROR(SEARCH("B",C28)))</formula>
    </cfRule>
    <cfRule type="containsText" dxfId="1344" priority="348" operator="containsText" text="A">
      <formula>NOT(ISERROR(SEARCH("A",C28)))</formula>
    </cfRule>
  </conditionalFormatting>
  <conditionalFormatting sqref="C40">
    <cfRule type="containsText" dxfId="1343" priority="337" operator="containsText" text="F">
      <formula>NOT(ISERROR(SEARCH("F",C40)))</formula>
    </cfRule>
    <cfRule type="containsText" dxfId="1342" priority="338" operator="containsText" text="E">
      <formula>NOT(ISERROR(SEARCH("E",C40)))</formula>
    </cfRule>
    <cfRule type="containsText" dxfId="1341" priority="339" operator="containsText" text="D">
      <formula>NOT(ISERROR(SEARCH("D",C40)))</formula>
    </cfRule>
    <cfRule type="containsText" dxfId="1340" priority="340" operator="containsText" text="C">
      <formula>NOT(ISERROR(SEARCH("C",C40)))</formula>
    </cfRule>
    <cfRule type="containsText" dxfId="1339" priority="341" operator="containsText" text="B">
      <formula>NOT(ISERROR(SEARCH("B",C40)))</formula>
    </cfRule>
    <cfRule type="containsText" dxfId="1338" priority="342" operator="containsText" text="A">
      <formula>NOT(ISERROR(SEARCH("A",C40)))</formula>
    </cfRule>
  </conditionalFormatting>
  <conditionalFormatting sqref="C58">
    <cfRule type="containsText" dxfId="1337" priority="331" operator="containsText" text="F">
      <formula>NOT(ISERROR(SEARCH("F",C58)))</formula>
    </cfRule>
    <cfRule type="containsText" dxfId="1336" priority="332" operator="containsText" text="E">
      <formula>NOT(ISERROR(SEARCH("E",C58)))</formula>
    </cfRule>
    <cfRule type="containsText" dxfId="1335" priority="333" operator="containsText" text="D">
      <formula>NOT(ISERROR(SEARCH("D",C58)))</formula>
    </cfRule>
    <cfRule type="containsText" dxfId="1334" priority="334" operator="containsText" text="C">
      <formula>NOT(ISERROR(SEARCH("C",C58)))</formula>
    </cfRule>
    <cfRule type="containsText" dxfId="1333" priority="335" operator="containsText" text="B">
      <formula>NOT(ISERROR(SEARCH("B",C58)))</formula>
    </cfRule>
    <cfRule type="containsText" dxfId="1332" priority="336" operator="containsText" text="A">
      <formula>NOT(ISERROR(SEARCH("A",C58)))</formula>
    </cfRule>
  </conditionalFormatting>
  <conditionalFormatting sqref="C65">
    <cfRule type="containsText" dxfId="1331" priority="325" operator="containsText" text="F">
      <formula>NOT(ISERROR(SEARCH("F",C65)))</formula>
    </cfRule>
    <cfRule type="containsText" dxfId="1330" priority="326" operator="containsText" text="E">
      <formula>NOT(ISERROR(SEARCH("E",C65)))</formula>
    </cfRule>
    <cfRule type="containsText" dxfId="1329" priority="327" operator="containsText" text="D">
      <formula>NOT(ISERROR(SEARCH("D",C65)))</formula>
    </cfRule>
    <cfRule type="containsText" dxfId="1328" priority="328" operator="containsText" text="C">
      <formula>NOT(ISERROR(SEARCH("C",C65)))</formula>
    </cfRule>
    <cfRule type="containsText" dxfId="1327" priority="329" operator="containsText" text="B">
      <formula>NOT(ISERROR(SEARCH("B",C65)))</formula>
    </cfRule>
    <cfRule type="containsText" dxfId="1326" priority="330" operator="containsText" text="A">
      <formula>NOT(ISERROR(SEARCH("A",C65)))</formula>
    </cfRule>
  </conditionalFormatting>
  <conditionalFormatting sqref="C30">
    <cfRule type="containsText" dxfId="1325" priority="319" operator="containsText" text="F">
      <formula>NOT(ISERROR(SEARCH("F",C30)))</formula>
    </cfRule>
    <cfRule type="containsText" dxfId="1324" priority="320" operator="containsText" text="E">
      <formula>NOT(ISERROR(SEARCH("E",C30)))</formula>
    </cfRule>
    <cfRule type="containsText" dxfId="1323" priority="321" operator="containsText" text="D">
      <formula>NOT(ISERROR(SEARCH("D",C30)))</formula>
    </cfRule>
    <cfRule type="containsText" dxfId="1322" priority="322" operator="containsText" text="C">
      <formula>NOT(ISERROR(SEARCH("C",C30)))</formula>
    </cfRule>
    <cfRule type="containsText" dxfId="1321" priority="323" operator="containsText" text="B">
      <formula>NOT(ISERROR(SEARCH("B",C30)))</formula>
    </cfRule>
    <cfRule type="containsText" dxfId="1320" priority="324" operator="containsText" text="A">
      <formula>NOT(ISERROR(SEARCH("A",C30)))</formula>
    </cfRule>
  </conditionalFormatting>
  <conditionalFormatting sqref="C31">
    <cfRule type="containsText" dxfId="1319" priority="313" operator="containsText" text="F">
      <formula>NOT(ISERROR(SEARCH("F",C31)))</formula>
    </cfRule>
    <cfRule type="containsText" dxfId="1318" priority="314" operator="containsText" text="E">
      <formula>NOT(ISERROR(SEARCH("E",C31)))</formula>
    </cfRule>
    <cfRule type="containsText" dxfId="1317" priority="315" operator="containsText" text="D">
      <formula>NOT(ISERROR(SEARCH("D",C31)))</formula>
    </cfRule>
    <cfRule type="containsText" dxfId="1316" priority="316" operator="containsText" text="C">
      <formula>NOT(ISERROR(SEARCH("C",C31)))</formula>
    </cfRule>
    <cfRule type="containsText" dxfId="1315" priority="317" operator="containsText" text="B">
      <formula>NOT(ISERROR(SEARCH("B",C31)))</formula>
    </cfRule>
    <cfRule type="containsText" dxfId="1314" priority="318" operator="containsText" text="A">
      <formula>NOT(ISERROR(SEARCH("A",C31)))</formula>
    </cfRule>
  </conditionalFormatting>
  <conditionalFormatting sqref="C32">
    <cfRule type="containsText" dxfId="1313" priority="307" operator="containsText" text="F">
      <formula>NOT(ISERROR(SEARCH("F",C32)))</formula>
    </cfRule>
    <cfRule type="containsText" dxfId="1312" priority="308" operator="containsText" text="E">
      <formula>NOT(ISERROR(SEARCH("E",C32)))</formula>
    </cfRule>
    <cfRule type="containsText" dxfId="1311" priority="309" operator="containsText" text="D">
      <formula>NOT(ISERROR(SEARCH("D",C32)))</formula>
    </cfRule>
    <cfRule type="containsText" dxfId="1310" priority="310" operator="containsText" text="C">
      <formula>NOT(ISERROR(SEARCH("C",C32)))</formula>
    </cfRule>
    <cfRule type="containsText" dxfId="1309" priority="311" operator="containsText" text="B">
      <formula>NOT(ISERROR(SEARCH("B",C32)))</formula>
    </cfRule>
    <cfRule type="containsText" dxfId="1308" priority="312" operator="containsText" text="A">
      <formula>NOT(ISERROR(SEARCH("A",C32)))</formula>
    </cfRule>
  </conditionalFormatting>
  <conditionalFormatting sqref="C33">
    <cfRule type="containsText" dxfId="1307" priority="301" operator="containsText" text="F">
      <formula>NOT(ISERROR(SEARCH("F",C33)))</formula>
    </cfRule>
    <cfRule type="containsText" dxfId="1306" priority="302" operator="containsText" text="E">
      <formula>NOT(ISERROR(SEARCH("E",C33)))</formula>
    </cfRule>
    <cfRule type="containsText" dxfId="1305" priority="303" operator="containsText" text="D">
      <formula>NOT(ISERROR(SEARCH("D",C33)))</formula>
    </cfRule>
    <cfRule type="containsText" dxfId="1304" priority="304" operator="containsText" text="C">
      <formula>NOT(ISERROR(SEARCH("C",C33)))</formula>
    </cfRule>
    <cfRule type="containsText" dxfId="1303" priority="305" operator="containsText" text="B">
      <formula>NOT(ISERROR(SEARCH("B",C33)))</formula>
    </cfRule>
    <cfRule type="containsText" dxfId="1302" priority="306" operator="containsText" text="A">
      <formula>NOT(ISERROR(SEARCH("A",C33)))</formula>
    </cfRule>
  </conditionalFormatting>
  <conditionalFormatting sqref="C34">
    <cfRule type="containsText" dxfId="1301" priority="295" operator="containsText" text="F">
      <formula>NOT(ISERROR(SEARCH("F",C34)))</formula>
    </cfRule>
    <cfRule type="containsText" dxfId="1300" priority="296" operator="containsText" text="E">
      <formula>NOT(ISERROR(SEARCH("E",C34)))</formula>
    </cfRule>
    <cfRule type="containsText" dxfId="1299" priority="297" operator="containsText" text="D">
      <formula>NOT(ISERROR(SEARCH("D",C34)))</formula>
    </cfRule>
    <cfRule type="containsText" dxfId="1298" priority="298" operator="containsText" text="C">
      <formula>NOT(ISERROR(SEARCH("C",C34)))</formula>
    </cfRule>
    <cfRule type="containsText" dxfId="1297" priority="299" operator="containsText" text="B">
      <formula>NOT(ISERROR(SEARCH("B",C34)))</formula>
    </cfRule>
    <cfRule type="containsText" dxfId="1296" priority="300" operator="containsText" text="A">
      <formula>NOT(ISERROR(SEARCH("A",C34)))</formula>
    </cfRule>
  </conditionalFormatting>
  <conditionalFormatting sqref="C35">
    <cfRule type="containsText" dxfId="1295" priority="289" operator="containsText" text="F">
      <formula>NOT(ISERROR(SEARCH("F",C35)))</formula>
    </cfRule>
    <cfRule type="containsText" dxfId="1294" priority="290" operator="containsText" text="E">
      <formula>NOT(ISERROR(SEARCH("E",C35)))</formula>
    </cfRule>
    <cfRule type="containsText" dxfId="1293" priority="291" operator="containsText" text="D">
      <formula>NOT(ISERROR(SEARCH("D",C35)))</formula>
    </cfRule>
    <cfRule type="containsText" dxfId="1292" priority="292" operator="containsText" text="C">
      <formula>NOT(ISERROR(SEARCH("C",C35)))</formula>
    </cfRule>
    <cfRule type="containsText" dxfId="1291" priority="293" operator="containsText" text="B">
      <formula>NOT(ISERROR(SEARCH("B",C35)))</formula>
    </cfRule>
    <cfRule type="containsText" dxfId="1290" priority="294" operator="containsText" text="A">
      <formula>NOT(ISERROR(SEARCH("A",C35)))</formula>
    </cfRule>
  </conditionalFormatting>
  <conditionalFormatting sqref="C36">
    <cfRule type="containsText" dxfId="1289" priority="283" operator="containsText" text="F">
      <formula>NOT(ISERROR(SEARCH("F",C36)))</formula>
    </cfRule>
    <cfRule type="containsText" dxfId="1288" priority="284" operator="containsText" text="E">
      <formula>NOT(ISERROR(SEARCH("E",C36)))</formula>
    </cfRule>
    <cfRule type="containsText" dxfId="1287" priority="285" operator="containsText" text="D">
      <formula>NOT(ISERROR(SEARCH("D",C36)))</formula>
    </cfRule>
    <cfRule type="containsText" dxfId="1286" priority="286" operator="containsText" text="C">
      <formula>NOT(ISERROR(SEARCH("C",C36)))</formula>
    </cfRule>
    <cfRule type="containsText" dxfId="1285" priority="287" operator="containsText" text="B">
      <formula>NOT(ISERROR(SEARCH("B",C36)))</formula>
    </cfRule>
    <cfRule type="containsText" dxfId="1284" priority="288" operator="containsText" text="A">
      <formula>NOT(ISERROR(SEARCH("A",C36)))</formula>
    </cfRule>
  </conditionalFormatting>
  <conditionalFormatting sqref="C37">
    <cfRule type="containsText" dxfId="1283" priority="277" operator="containsText" text="F">
      <formula>NOT(ISERROR(SEARCH("F",C37)))</formula>
    </cfRule>
    <cfRule type="containsText" dxfId="1282" priority="278" operator="containsText" text="E">
      <formula>NOT(ISERROR(SEARCH("E",C37)))</formula>
    </cfRule>
    <cfRule type="containsText" dxfId="1281" priority="279" operator="containsText" text="D">
      <formula>NOT(ISERROR(SEARCH("D",C37)))</formula>
    </cfRule>
    <cfRule type="containsText" dxfId="1280" priority="280" operator="containsText" text="C">
      <formula>NOT(ISERROR(SEARCH("C",C37)))</formula>
    </cfRule>
    <cfRule type="containsText" dxfId="1279" priority="281" operator="containsText" text="B">
      <formula>NOT(ISERROR(SEARCH("B",C37)))</formula>
    </cfRule>
    <cfRule type="containsText" dxfId="1278" priority="282" operator="containsText" text="A">
      <formula>NOT(ISERROR(SEARCH("A",C37)))</formula>
    </cfRule>
  </conditionalFormatting>
  <conditionalFormatting sqref="C38">
    <cfRule type="containsText" dxfId="1277" priority="271" operator="containsText" text="F">
      <formula>NOT(ISERROR(SEARCH("F",C38)))</formula>
    </cfRule>
    <cfRule type="containsText" dxfId="1276" priority="272" operator="containsText" text="E">
      <formula>NOT(ISERROR(SEARCH("E",C38)))</formula>
    </cfRule>
    <cfRule type="containsText" dxfId="1275" priority="273" operator="containsText" text="D">
      <formula>NOT(ISERROR(SEARCH("D",C38)))</formula>
    </cfRule>
    <cfRule type="containsText" dxfId="1274" priority="274" operator="containsText" text="C">
      <formula>NOT(ISERROR(SEARCH("C",C38)))</formula>
    </cfRule>
    <cfRule type="containsText" dxfId="1273" priority="275" operator="containsText" text="B">
      <formula>NOT(ISERROR(SEARCH("B",C38)))</formula>
    </cfRule>
    <cfRule type="containsText" dxfId="1272" priority="276" operator="containsText" text="A">
      <formula>NOT(ISERROR(SEARCH("A",C38)))</formula>
    </cfRule>
  </conditionalFormatting>
  <conditionalFormatting sqref="C39">
    <cfRule type="containsText" dxfId="1271" priority="265" operator="containsText" text="F">
      <formula>NOT(ISERROR(SEARCH("F",C39)))</formula>
    </cfRule>
    <cfRule type="containsText" dxfId="1270" priority="266" operator="containsText" text="E">
      <formula>NOT(ISERROR(SEARCH("E",C39)))</formula>
    </cfRule>
    <cfRule type="containsText" dxfId="1269" priority="267" operator="containsText" text="D">
      <formula>NOT(ISERROR(SEARCH("D",C39)))</formula>
    </cfRule>
    <cfRule type="containsText" dxfId="1268" priority="268" operator="containsText" text="C">
      <formula>NOT(ISERROR(SEARCH("C",C39)))</formula>
    </cfRule>
    <cfRule type="containsText" dxfId="1267" priority="269" operator="containsText" text="B">
      <formula>NOT(ISERROR(SEARCH("B",C39)))</formula>
    </cfRule>
    <cfRule type="containsText" dxfId="1266" priority="270" operator="containsText" text="A">
      <formula>NOT(ISERROR(SEARCH("A",C39)))</formula>
    </cfRule>
  </conditionalFormatting>
  <conditionalFormatting sqref="C41">
    <cfRule type="containsText" dxfId="1265" priority="259" operator="containsText" text="F">
      <formula>NOT(ISERROR(SEARCH("F",C41)))</formula>
    </cfRule>
    <cfRule type="containsText" dxfId="1264" priority="260" operator="containsText" text="E">
      <formula>NOT(ISERROR(SEARCH("E",C41)))</formula>
    </cfRule>
    <cfRule type="containsText" dxfId="1263" priority="261" operator="containsText" text="D">
      <formula>NOT(ISERROR(SEARCH("D",C41)))</formula>
    </cfRule>
    <cfRule type="containsText" dxfId="1262" priority="262" operator="containsText" text="C">
      <formula>NOT(ISERROR(SEARCH("C",C41)))</formula>
    </cfRule>
    <cfRule type="containsText" dxfId="1261" priority="263" operator="containsText" text="B">
      <formula>NOT(ISERROR(SEARCH("B",C41)))</formula>
    </cfRule>
    <cfRule type="containsText" dxfId="1260" priority="264" operator="containsText" text="A">
      <formula>NOT(ISERROR(SEARCH("A",C41)))</formula>
    </cfRule>
  </conditionalFormatting>
  <conditionalFormatting sqref="C42">
    <cfRule type="containsText" dxfId="1259" priority="253" operator="containsText" text="F">
      <formula>NOT(ISERROR(SEARCH("F",C42)))</formula>
    </cfRule>
    <cfRule type="containsText" dxfId="1258" priority="254" operator="containsText" text="E">
      <formula>NOT(ISERROR(SEARCH("E",C42)))</formula>
    </cfRule>
    <cfRule type="containsText" dxfId="1257" priority="255" operator="containsText" text="D">
      <formula>NOT(ISERROR(SEARCH("D",C42)))</formula>
    </cfRule>
    <cfRule type="containsText" dxfId="1256" priority="256" operator="containsText" text="C">
      <formula>NOT(ISERROR(SEARCH("C",C42)))</formula>
    </cfRule>
    <cfRule type="containsText" dxfId="1255" priority="257" operator="containsText" text="B">
      <formula>NOT(ISERROR(SEARCH("B",C42)))</formula>
    </cfRule>
    <cfRule type="containsText" dxfId="1254" priority="258" operator="containsText" text="A">
      <formula>NOT(ISERROR(SEARCH("A",C42)))</formula>
    </cfRule>
  </conditionalFormatting>
  <conditionalFormatting sqref="C43">
    <cfRule type="containsText" dxfId="1253" priority="247" operator="containsText" text="F">
      <formula>NOT(ISERROR(SEARCH("F",C43)))</formula>
    </cfRule>
    <cfRule type="containsText" dxfId="1252" priority="248" operator="containsText" text="E">
      <formula>NOT(ISERROR(SEARCH("E",C43)))</formula>
    </cfRule>
    <cfRule type="containsText" dxfId="1251" priority="249" operator="containsText" text="D">
      <formula>NOT(ISERROR(SEARCH("D",C43)))</formula>
    </cfRule>
    <cfRule type="containsText" dxfId="1250" priority="250" operator="containsText" text="C">
      <formula>NOT(ISERROR(SEARCH("C",C43)))</formula>
    </cfRule>
    <cfRule type="containsText" dxfId="1249" priority="251" operator="containsText" text="B">
      <formula>NOT(ISERROR(SEARCH("B",C43)))</formula>
    </cfRule>
    <cfRule type="containsText" dxfId="1248" priority="252" operator="containsText" text="A">
      <formula>NOT(ISERROR(SEARCH("A",C43)))</formula>
    </cfRule>
  </conditionalFormatting>
  <conditionalFormatting sqref="C44">
    <cfRule type="containsText" dxfId="1247" priority="241" operator="containsText" text="F">
      <formula>NOT(ISERROR(SEARCH("F",C44)))</formula>
    </cfRule>
    <cfRule type="containsText" dxfId="1246" priority="242" operator="containsText" text="E">
      <formula>NOT(ISERROR(SEARCH("E",C44)))</formula>
    </cfRule>
    <cfRule type="containsText" dxfId="1245" priority="243" operator="containsText" text="D">
      <formula>NOT(ISERROR(SEARCH("D",C44)))</formula>
    </cfRule>
    <cfRule type="containsText" dxfId="1244" priority="244" operator="containsText" text="C">
      <formula>NOT(ISERROR(SEARCH("C",C44)))</formula>
    </cfRule>
    <cfRule type="containsText" dxfId="1243" priority="245" operator="containsText" text="B">
      <formula>NOT(ISERROR(SEARCH("B",C44)))</formula>
    </cfRule>
    <cfRule type="containsText" dxfId="1242" priority="246" operator="containsText" text="A">
      <formula>NOT(ISERROR(SEARCH("A",C44)))</formula>
    </cfRule>
  </conditionalFormatting>
  <conditionalFormatting sqref="C45">
    <cfRule type="containsText" dxfId="1241" priority="235" operator="containsText" text="F">
      <formula>NOT(ISERROR(SEARCH("F",C45)))</formula>
    </cfRule>
    <cfRule type="containsText" dxfId="1240" priority="236" operator="containsText" text="E">
      <formula>NOT(ISERROR(SEARCH("E",C45)))</formula>
    </cfRule>
    <cfRule type="containsText" dxfId="1239" priority="237" operator="containsText" text="D">
      <formula>NOT(ISERROR(SEARCH("D",C45)))</formula>
    </cfRule>
    <cfRule type="containsText" dxfId="1238" priority="238" operator="containsText" text="C">
      <formula>NOT(ISERROR(SEARCH("C",C45)))</formula>
    </cfRule>
    <cfRule type="containsText" dxfId="1237" priority="239" operator="containsText" text="B">
      <formula>NOT(ISERROR(SEARCH("B",C45)))</formula>
    </cfRule>
    <cfRule type="containsText" dxfId="1236" priority="240" operator="containsText" text="A">
      <formula>NOT(ISERROR(SEARCH("A",C45)))</formula>
    </cfRule>
  </conditionalFormatting>
  <conditionalFormatting sqref="C46">
    <cfRule type="containsText" dxfId="1235" priority="229" operator="containsText" text="F">
      <formula>NOT(ISERROR(SEARCH("F",C46)))</formula>
    </cfRule>
    <cfRule type="containsText" dxfId="1234" priority="230" operator="containsText" text="E">
      <formula>NOT(ISERROR(SEARCH("E",C46)))</formula>
    </cfRule>
    <cfRule type="containsText" dxfId="1233" priority="231" operator="containsText" text="D">
      <formula>NOT(ISERROR(SEARCH("D",C46)))</formula>
    </cfRule>
    <cfRule type="containsText" dxfId="1232" priority="232" operator="containsText" text="C">
      <formula>NOT(ISERROR(SEARCH("C",C46)))</formula>
    </cfRule>
    <cfRule type="containsText" dxfId="1231" priority="233" operator="containsText" text="B">
      <formula>NOT(ISERROR(SEARCH("B",C46)))</formula>
    </cfRule>
    <cfRule type="containsText" dxfId="1230" priority="234" operator="containsText" text="A">
      <formula>NOT(ISERROR(SEARCH("A",C46)))</formula>
    </cfRule>
  </conditionalFormatting>
  <conditionalFormatting sqref="C47">
    <cfRule type="containsText" dxfId="1229" priority="223" operator="containsText" text="F">
      <formula>NOT(ISERROR(SEARCH("F",C47)))</formula>
    </cfRule>
    <cfRule type="containsText" dxfId="1228" priority="224" operator="containsText" text="E">
      <formula>NOT(ISERROR(SEARCH("E",C47)))</formula>
    </cfRule>
    <cfRule type="containsText" dxfId="1227" priority="225" operator="containsText" text="D">
      <formula>NOT(ISERROR(SEARCH("D",C47)))</formula>
    </cfRule>
    <cfRule type="containsText" dxfId="1226" priority="226" operator="containsText" text="C">
      <formula>NOT(ISERROR(SEARCH("C",C47)))</formula>
    </cfRule>
    <cfRule type="containsText" dxfId="1225" priority="227" operator="containsText" text="B">
      <formula>NOT(ISERROR(SEARCH("B",C47)))</formula>
    </cfRule>
    <cfRule type="containsText" dxfId="1224" priority="228" operator="containsText" text="A">
      <formula>NOT(ISERROR(SEARCH("A",C47)))</formula>
    </cfRule>
  </conditionalFormatting>
  <conditionalFormatting sqref="C48">
    <cfRule type="containsText" dxfId="1223" priority="217" operator="containsText" text="F">
      <formula>NOT(ISERROR(SEARCH("F",C48)))</formula>
    </cfRule>
    <cfRule type="containsText" dxfId="1222" priority="218" operator="containsText" text="E">
      <formula>NOT(ISERROR(SEARCH("E",C48)))</formula>
    </cfRule>
    <cfRule type="containsText" dxfId="1221" priority="219" operator="containsText" text="D">
      <formula>NOT(ISERROR(SEARCH("D",C48)))</formula>
    </cfRule>
    <cfRule type="containsText" dxfId="1220" priority="220" operator="containsText" text="C">
      <formula>NOT(ISERROR(SEARCH("C",C48)))</formula>
    </cfRule>
    <cfRule type="containsText" dxfId="1219" priority="221" operator="containsText" text="B">
      <formula>NOT(ISERROR(SEARCH("B",C48)))</formula>
    </cfRule>
    <cfRule type="containsText" dxfId="1218" priority="222" operator="containsText" text="A">
      <formula>NOT(ISERROR(SEARCH("A",C48)))</formula>
    </cfRule>
  </conditionalFormatting>
  <conditionalFormatting sqref="C49">
    <cfRule type="containsText" dxfId="1217" priority="211" operator="containsText" text="F">
      <formula>NOT(ISERROR(SEARCH("F",C49)))</formula>
    </cfRule>
    <cfRule type="containsText" dxfId="1216" priority="212" operator="containsText" text="E">
      <formula>NOT(ISERROR(SEARCH("E",C49)))</formula>
    </cfRule>
    <cfRule type="containsText" dxfId="1215" priority="213" operator="containsText" text="D">
      <formula>NOT(ISERROR(SEARCH("D",C49)))</formula>
    </cfRule>
    <cfRule type="containsText" dxfId="1214" priority="214" operator="containsText" text="C">
      <formula>NOT(ISERROR(SEARCH("C",C49)))</formula>
    </cfRule>
    <cfRule type="containsText" dxfId="1213" priority="215" operator="containsText" text="B">
      <formula>NOT(ISERROR(SEARCH("B",C49)))</formula>
    </cfRule>
    <cfRule type="containsText" dxfId="1212" priority="216" operator="containsText" text="A">
      <formula>NOT(ISERROR(SEARCH("A",C49)))</formula>
    </cfRule>
  </conditionalFormatting>
  <conditionalFormatting sqref="C50">
    <cfRule type="containsText" dxfId="1211" priority="205" operator="containsText" text="F">
      <formula>NOT(ISERROR(SEARCH("F",C50)))</formula>
    </cfRule>
    <cfRule type="containsText" dxfId="1210" priority="206" operator="containsText" text="E">
      <formula>NOT(ISERROR(SEARCH("E",C50)))</formula>
    </cfRule>
    <cfRule type="containsText" dxfId="1209" priority="207" operator="containsText" text="D">
      <formula>NOT(ISERROR(SEARCH("D",C50)))</formula>
    </cfRule>
    <cfRule type="containsText" dxfId="1208" priority="208" operator="containsText" text="C">
      <formula>NOT(ISERROR(SEARCH("C",C50)))</formula>
    </cfRule>
    <cfRule type="containsText" dxfId="1207" priority="209" operator="containsText" text="B">
      <formula>NOT(ISERROR(SEARCH("B",C50)))</formula>
    </cfRule>
    <cfRule type="containsText" dxfId="1206" priority="210" operator="containsText" text="A">
      <formula>NOT(ISERROR(SEARCH("A",C50)))</formula>
    </cfRule>
  </conditionalFormatting>
  <conditionalFormatting sqref="C51">
    <cfRule type="containsText" dxfId="1205" priority="199" operator="containsText" text="F">
      <formula>NOT(ISERROR(SEARCH("F",C51)))</formula>
    </cfRule>
    <cfRule type="containsText" dxfId="1204" priority="200" operator="containsText" text="E">
      <formula>NOT(ISERROR(SEARCH("E",C51)))</formula>
    </cfRule>
    <cfRule type="containsText" dxfId="1203" priority="201" operator="containsText" text="D">
      <formula>NOT(ISERROR(SEARCH("D",C51)))</formula>
    </cfRule>
    <cfRule type="containsText" dxfId="1202" priority="202" operator="containsText" text="C">
      <formula>NOT(ISERROR(SEARCH("C",C51)))</formula>
    </cfRule>
    <cfRule type="containsText" dxfId="1201" priority="203" operator="containsText" text="B">
      <formula>NOT(ISERROR(SEARCH("B",C51)))</formula>
    </cfRule>
    <cfRule type="containsText" dxfId="1200" priority="204" operator="containsText" text="A">
      <formula>NOT(ISERROR(SEARCH("A",C51)))</formula>
    </cfRule>
  </conditionalFormatting>
  <conditionalFormatting sqref="C52">
    <cfRule type="containsText" dxfId="1199" priority="193" operator="containsText" text="F">
      <formula>NOT(ISERROR(SEARCH("F",C52)))</formula>
    </cfRule>
    <cfRule type="containsText" dxfId="1198" priority="194" operator="containsText" text="E">
      <formula>NOT(ISERROR(SEARCH("E",C52)))</formula>
    </cfRule>
    <cfRule type="containsText" dxfId="1197" priority="195" operator="containsText" text="D">
      <formula>NOT(ISERROR(SEARCH("D",C52)))</formula>
    </cfRule>
    <cfRule type="containsText" dxfId="1196" priority="196" operator="containsText" text="C">
      <formula>NOT(ISERROR(SEARCH("C",C52)))</formula>
    </cfRule>
    <cfRule type="containsText" dxfId="1195" priority="197" operator="containsText" text="B">
      <formula>NOT(ISERROR(SEARCH("B",C52)))</formula>
    </cfRule>
    <cfRule type="containsText" dxfId="1194" priority="198" operator="containsText" text="A">
      <formula>NOT(ISERROR(SEARCH("A",C52)))</formula>
    </cfRule>
  </conditionalFormatting>
  <conditionalFormatting sqref="C53">
    <cfRule type="containsText" dxfId="1193" priority="187" operator="containsText" text="F">
      <formula>NOT(ISERROR(SEARCH("F",C53)))</formula>
    </cfRule>
    <cfRule type="containsText" dxfId="1192" priority="188" operator="containsText" text="E">
      <formula>NOT(ISERROR(SEARCH("E",C53)))</formula>
    </cfRule>
    <cfRule type="containsText" dxfId="1191" priority="189" operator="containsText" text="D">
      <formula>NOT(ISERROR(SEARCH("D",C53)))</formula>
    </cfRule>
    <cfRule type="containsText" dxfId="1190" priority="190" operator="containsText" text="C">
      <formula>NOT(ISERROR(SEARCH("C",C53)))</formula>
    </cfRule>
    <cfRule type="containsText" dxfId="1189" priority="191" operator="containsText" text="B">
      <formula>NOT(ISERROR(SEARCH("B",C53)))</formula>
    </cfRule>
    <cfRule type="containsText" dxfId="1188" priority="192" operator="containsText" text="A">
      <formula>NOT(ISERROR(SEARCH("A",C53)))</formula>
    </cfRule>
  </conditionalFormatting>
  <conditionalFormatting sqref="C54">
    <cfRule type="containsText" dxfId="1187" priority="181" operator="containsText" text="F">
      <formula>NOT(ISERROR(SEARCH("F",C54)))</formula>
    </cfRule>
    <cfRule type="containsText" dxfId="1186" priority="182" operator="containsText" text="E">
      <formula>NOT(ISERROR(SEARCH("E",C54)))</formula>
    </cfRule>
    <cfRule type="containsText" dxfId="1185" priority="183" operator="containsText" text="D">
      <formula>NOT(ISERROR(SEARCH("D",C54)))</formula>
    </cfRule>
    <cfRule type="containsText" dxfId="1184" priority="184" operator="containsText" text="C">
      <formula>NOT(ISERROR(SEARCH("C",C54)))</formula>
    </cfRule>
    <cfRule type="containsText" dxfId="1183" priority="185" operator="containsText" text="B">
      <formula>NOT(ISERROR(SEARCH("B",C54)))</formula>
    </cfRule>
    <cfRule type="containsText" dxfId="1182" priority="186" operator="containsText" text="A">
      <formula>NOT(ISERROR(SEARCH("A",C54)))</formula>
    </cfRule>
  </conditionalFormatting>
  <conditionalFormatting sqref="C55">
    <cfRule type="containsText" dxfId="1181" priority="175" operator="containsText" text="F">
      <formula>NOT(ISERROR(SEARCH("F",C55)))</formula>
    </cfRule>
    <cfRule type="containsText" dxfId="1180" priority="176" operator="containsText" text="E">
      <formula>NOT(ISERROR(SEARCH("E",C55)))</formula>
    </cfRule>
    <cfRule type="containsText" dxfId="1179" priority="177" operator="containsText" text="D">
      <formula>NOT(ISERROR(SEARCH("D",C55)))</formula>
    </cfRule>
    <cfRule type="containsText" dxfId="1178" priority="178" operator="containsText" text="C">
      <formula>NOT(ISERROR(SEARCH("C",C55)))</formula>
    </cfRule>
    <cfRule type="containsText" dxfId="1177" priority="179" operator="containsText" text="B">
      <formula>NOT(ISERROR(SEARCH("B",C55)))</formula>
    </cfRule>
    <cfRule type="containsText" dxfId="1176" priority="180" operator="containsText" text="A">
      <formula>NOT(ISERROR(SEARCH("A",C55)))</formula>
    </cfRule>
  </conditionalFormatting>
  <conditionalFormatting sqref="C56">
    <cfRule type="containsText" dxfId="1175" priority="169" operator="containsText" text="F">
      <formula>NOT(ISERROR(SEARCH("F",C56)))</formula>
    </cfRule>
    <cfRule type="containsText" dxfId="1174" priority="170" operator="containsText" text="E">
      <formula>NOT(ISERROR(SEARCH("E",C56)))</formula>
    </cfRule>
    <cfRule type="containsText" dxfId="1173" priority="171" operator="containsText" text="D">
      <formula>NOT(ISERROR(SEARCH("D",C56)))</formula>
    </cfRule>
    <cfRule type="containsText" dxfId="1172" priority="172" operator="containsText" text="C">
      <formula>NOT(ISERROR(SEARCH("C",C56)))</formula>
    </cfRule>
    <cfRule type="containsText" dxfId="1171" priority="173" operator="containsText" text="B">
      <formula>NOT(ISERROR(SEARCH("B",C56)))</formula>
    </cfRule>
    <cfRule type="containsText" dxfId="1170" priority="174" operator="containsText" text="A">
      <formula>NOT(ISERROR(SEARCH("A",C56)))</formula>
    </cfRule>
  </conditionalFormatting>
  <conditionalFormatting sqref="C57">
    <cfRule type="containsText" dxfId="1169" priority="163" operator="containsText" text="F">
      <formula>NOT(ISERROR(SEARCH("F",C57)))</formula>
    </cfRule>
    <cfRule type="containsText" dxfId="1168" priority="164" operator="containsText" text="E">
      <formula>NOT(ISERROR(SEARCH("E",C57)))</formula>
    </cfRule>
    <cfRule type="containsText" dxfId="1167" priority="165" operator="containsText" text="D">
      <formula>NOT(ISERROR(SEARCH("D",C57)))</formula>
    </cfRule>
    <cfRule type="containsText" dxfId="1166" priority="166" operator="containsText" text="C">
      <formula>NOT(ISERROR(SEARCH("C",C57)))</formula>
    </cfRule>
    <cfRule type="containsText" dxfId="1165" priority="167" operator="containsText" text="B">
      <formula>NOT(ISERROR(SEARCH("B",C57)))</formula>
    </cfRule>
    <cfRule type="containsText" dxfId="1164" priority="168" operator="containsText" text="A">
      <formula>NOT(ISERROR(SEARCH("A",C57)))</formula>
    </cfRule>
  </conditionalFormatting>
  <conditionalFormatting sqref="C59">
    <cfRule type="containsText" dxfId="1163" priority="157" operator="containsText" text="F">
      <formula>NOT(ISERROR(SEARCH("F",C59)))</formula>
    </cfRule>
    <cfRule type="containsText" dxfId="1162" priority="158" operator="containsText" text="E">
      <formula>NOT(ISERROR(SEARCH("E",C59)))</formula>
    </cfRule>
    <cfRule type="containsText" dxfId="1161" priority="159" operator="containsText" text="D">
      <formula>NOT(ISERROR(SEARCH("D",C59)))</formula>
    </cfRule>
    <cfRule type="containsText" dxfId="1160" priority="160" operator="containsText" text="C">
      <formula>NOT(ISERROR(SEARCH("C",C59)))</formula>
    </cfRule>
    <cfRule type="containsText" dxfId="1159" priority="161" operator="containsText" text="B">
      <formula>NOT(ISERROR(SEARCH("B",C59)))</formula>
    </cfRule>
    <cfRule type="containsText" dxfId="1158" priority="162" operator="containsText" text="A">
      <formula>NOT(ISERROR(SEARCH("A",C59)))</formula>
    </cfRule>
  </conditionalFormatting>
  <conditionalFormatting sqref="C60">
    <cfRule type="containsText" dxfId="1157" priority="151" operator="containsText" text="F">
      <formula>NOT(ISERROR(SEARCH("F",C60)))</formula>
    </cfRule>
    <cfRule type="containsText" dxfId="1156" priority="152" operator="containsText" text="E">
      <formula>NOT(ISERROR(SEARCH("E",C60)))</formula>
    </cfRule>
    <cfRule type="containsText" dxfId="1155" priority="153" operator="containsText" text="D">
      <formula>NOT(ISERROR(SEARCH("D",C60)))</formula>
    </cfRule>
    <cfRule type="containsText" dxfId="1154" priority="154" operator="containsText" text="C">
      <formula>NOT(ISERROR(SEARCH("C",C60)))</formula>
    </cfRule>
    <cfRule type="containsText" dxfId="1153" priority="155" operator="containsText" text="B">
      <formula>NOT(ISERROR(SEARCH("B",C60)))</formula>
    </cfRule>
    <cfRule type="containsText" dxfId="1152" priority="156" operator="containsText" text="A">
      <formula>NOT(ISERROR(SEARCH("A",C60)))</formula>
    </cfRule>
  </conditionalFormatting>
  <conditionalFormatting sqref="C61">
    <cfRule type="containsText" dxfId="1151" priority="145" operator="containsText" text="F">
      <formula>NOT(ISERROR(SEARCH("F",C61)))</formula>
    </cfRule>
    <cfRule type="containsText" dxfId="1150" priority="146" operator="containsText" text="E">
      <formula>NOT(ISERROR(SEARCH("E",C61)))</formula>
    </cfRule>
    <cfRule type="containsText" dxfId="1149" priority="147" operator="containsText" text="D">
      <formula>NOT(ISERROR(SEARCH("D",C61)))</formula>
    </cfRule>
    <cfRule type="containsText" dxfId="1148" priority="148" operator="containsText" text="C">
      <formula>NOT(ISERROR(SEARCH("C",C61)))</formula>
    </cfRule>
    <cfRule type="containsText" dxfId="1147" priority="149" operator="containsText" text="B">
      <formula>NOT(ISERROR(SEARCH("B",C61)))</formula>
    </cfRule>
    <cfRule type="containsText" dxfId="1146" priority="150" operator="containsText" text="A">
      <formula>NOT(ISERROR(SEARCH("A",C61)))</formula>
    </cfRule>
  </conditionalFormatting>
  <conditionalFormatting sqref="C62">
    <cfRule type="containsText" dxfId="1145" priority="139" operator="containsText" text="F">
      <formula>NOT(ISERROR(SEARCH("F",C62)))</formula>
    </cfRule>
    <cfRule type="containsText" dxfId="1144" priority="140" operator="containsText" text="E">
      <formula>NOT(ISERROR(SEARCH("E",C62)))</formula>
    </cfRule>
    <cfRule type="containsText" dxfId="1143" priority="141" operator="containsText" text="D">
      <formula>NOT(ISERROR(SEARCH("D",C62)))</formula>
    </cfRule>
    <cfRule type="containsText" dxfId="1142" priority="142" operator="containsText" text="C">
      <formula>NOT(ISERROR(SEARCH("C",C62)))</formula>
    </cfRule>
    <cfRule type="containsText" dxfId="1141" priority="143" operator="containsText" text="B">
      <formula>NOT(ISERROR(SEARCH("B",C62)))</formula>
    </cfRule>
    <cfRule type="containsText" dxfId="1140" priority="144" operator="containsText" text="A">
      <formula>NOT(ISERROR(SEARCH("A",C62)))</formula>
    </cfRule>
  </conditionalFormatting>
  <conditionalFormatting sqref="C63">
    <cfRule type="containsText" dxfId="1139" priority="133" operator="containsText" text="F">
      <formula>NOT(ISERROR(SEARCH("F",C63)))</formula>
    </cfRule>
    <cfRule type="containsText" dxfId="1138" priority="134" operator="containsText" text="E">
      <formula>NOT(ISERROR(SEARCH("E",C63)))</formula>
    </cfRule>
    <cfRule type="containsText" dxfId="1137" priority="135" operator="containsText" text="D">
      <formula>NOT(ISERROR(SEARCH("D",C63)))</formula>
    </cfRule>
    <cfRule type="containsText" dxfId="1136" priority="136" operator="containsText" text="C">
      <formula>NOT(ISERROR(SEARCH("C",C63)))</formula>
    </cfRule>
    <cfRule type="containsText" dxfId="1135" priority="137" operator="containsText" text="B">
      <formula>NOT(ISERROR(SEARCH("B",C63)))</formula>
    </cfRule>
    <cfRule type="containsText" dxfId="1134" priority="138" operator="containsText" text="A">
      <formula>NOT(ISERROR(SEARCH("A",C63)))</formula>
    </cfRule>
  </conditionalFormatting>
  <conditionalFormatting sqref="C66">
    <cfRule type="containsText" dxfId="1133" priority="127" operator="containsText" text="F">
      <formula>NOT(ISERROR(SEARCH("F",C66)))</formula>
    </cfRule>
    <cfRule type="containsText" dxfId="1132" priority="128" operator="containsText" text="E">
      <formula>NOT(ISERROR(SEARCH("E",C66)))</formula>
    </cfRule>
    <cfRule type="containsText" dxfId="1131" priority="129" operator="containsText" text="D">
      <formula>NOT(ISERROR(SEARCH("D",C66)))</formula>
    </cfRule>
    <cfRule type="containsText" dxfId="1130" priority="130" operator="containsText" text="C">
      <formula>NOT(ISERROR(SEARCH("C",C66)))</formula>
    </cfRule>
    <cfRule type="containsText" dxfId="1129" priority="131" operator="containsText" text="B">
      <formula>NOT(ISERROR(SEARCH("B",C66)))</formula>
    </cfRule>
    <cfRule type="containsText" dxfId="1128" priority="132" operator="containsText" text="A">
      <formula>NOT(ISERROR(SEARCH("A",C66)))</formula>
    </cfRule>
  </conditionalFormatting>
  <conditionalFormatting sqref="C67">
    <cfRule type="containsText" dxfId="1127" priority="121" operator="containsText" text="F">
      <formula>NOT(ISERROR(SEARCH("F",C67)))</formula>
    </cfRule>
    <cfRule type="containsText" dxfId="1126" priority="122" operator="containsText" text="E">
      <formula>NOT(ISERROR(SEARCH("E",C67)))</formula>
    </cfRule>
    <cfRule type="containsText" dxfId="1125" priority="123" operator="containsText" text="D">
      <formula>NOT(ISERROR(SEARCH("D",C67)))</formula>
    </cfRule>
    <cfRule type="containsText" dxfId="1124" priority="124" operator="containsText" text="C">
      <formula>NOT(ISERROR(SEARCH("C",C67)))</formula>
    </cfRule>
    <cfRule type="containsText" dxfId="1123" priority="125" operator="containsText" text="B">
      <formula>NOT(ISERROR(SEARCH("B",C67)))</formula>
    </cfRule>
    <cfRule type="containsText" dxfId="1122" priority="126" operator="containsText" text="A">
      <formula>NOT(ISERROR(SEARCH("A",C67)))</formula>
    </cfRule>
  </conditionalFormatting>
  <conditionalFormatting sqref="C68">
    <cfRule type="containsText" dxfId="1121" priority="115" operator="containsText" text="F">
      <formula>NOT(ISERROR(SEARCH("F",C68)))</formula>
    </cfRule>
    <cfRule type="containsText" dxfId="1120" priority="116" operator="containsText" text="E">
      <formula>NOT(ISERROR(SEARCH("E",C68)))</formula>
    </cfRule>
    <cfRule type="containsText" dxfId="1119" priority="117" operator="containsText" text="D">
      <formula>NOT(ISERROR(SEARCH("D",C68)))</formula>
    </cfRule>
    <cfRule type="containsText" dxfId="1118" priority="118" operator="containsText" text="C">
      <formula>NOT(ISERROR(SEARCH("C",C68)))</formula>
    </cfRule>
    <cfRule type="containsText" dxfId="1117" priority="119" operator="containsText" text="B">
      <formula>NOT(ISERROR(SEARCH("B",C68)))</formula>
    </cfRule>
    <cfRule type="containsText" dxfId="1116" priority="120" operator="containsText" text="A">
      <formula>NOT(ISERROR(SEARCH("A",C68)))</formula>
    </cfRule>
  </conditionalFormatting>
  <conditionalFormatting sqref="C69">
    <cfRule type="containsText" dxfId="1115" priority="109" operator="containsText" text="F">
      <formula>NOT(ISERROR(SEARCH("F",C69)))</formula>
    </cfRule>
    <cfRule type="containsText" dxfId="1114" priority="110" operator="containsText" text="E">
      <formula>NOT(ISERROR(SEARCH("E",C69)))</formula>
    </cfRule>
    <cfRule type="containsText" dxfId="1113" priority="111" operator="containsText" text="D">
      <formula>NOT(ISERROR(SEARCH("D",C69)))</formula>
    </cfRule>
    <cfRule type="containsText" dxfId="1112" priority="112" operator="containsText" text="C">
      <formula>NOT(ISERROR(SEARCH("C",C69)))</formula>
    </cfRule>
    <cfRule type="containsText" dxfId="1111" priority="113" operator="containsText" text="B">
      <formula>NOT(ISERROR(SEARCH("B",C69)))</formula>
    </cfRule>
    <cfRule type="containsText" dxfId="1110" priority="114" operator="containsText" text="A">
      <formula>NOT(ISERROR(SEARCH("A",C69)))</formula>
    </cfRule>
  </conditionalFormatting>
  <conditionalFormatting sqref="C70">
    <cfRule type="containsText" dxfId="1109" priority="103" operator="containsText" text="F">
      <formula>NOT(ISERROR(SEARCH("F",C70)))</formula>
    </cfRule>
    <cfRule type="containsText" dxfId="1108" priority="104" operator="containsText" text="E">
      <formula>NOT(ISERROR(SEARCH("E",C70)))</formula>
    </cfRule>
    <cfRule type="containsText" dxfId="1107" priority="105" operator="containsText" text="D">
      <formula>NOT(ISERROR(SEARCH("D",C70)))</formula>
    </cfRule>
    <cfRule type="containsText" dxfId="1106" priority="106" operator="containsText" text="C">
      <formula>NOT(ISERROR(SEARCH("C",C70)))</formula>
    </cfRule>
    <cfRule type="containsText" dxfId="1105" priority="107" operator="containsText" text="B">
      <formula>NOT(ISERROR(SEARCH("B",C70)))</formula>
    </cfRule>
    <cfRule type="containsText" dxfId="1104" priority="108" operator="containsText" text="A">
      <formula>NOT(ISERROR(SEARCH("A",C70)))</formula>
    </cfRule>
  </conditionalFormatting>
  <conditionalFormatting sqref="C71">
    <cfRule type="containsText" dxfId="1103" priority="97" operator="containsText" text="F">
      <formula>NOT(ISERROR(SEARCH("F",C71)))</formula>
    </cfRule>
    <cfRule type="containsText" dxfId="1102" priority="98" operator="containsText" text="E">
      <formula>NOT(ISERROR(SEARCH("E",C71)))</formula>
    </cfRule>
    <cfRule type="containsText" dxfId="1101" priority="99" operator="containsText" text="D">
      <formula>NOT(ISERROR(SEARCH("D",C71)))</formula>
    </cfRule>
    <cfRule type="containsText" dxfId="1100" priority="100" operator="containsText" text="C">
      <formula>NOT(ISERROR(SEARCH("C",C71)))</formula>
    </cfRule>
    <cfRule type="containsText" dxfId="1099" priority="101" operator="containsText" text="B">
      <formula>NOT(ISERROR(SEARCH("B",C71)))</formula>
    </cfRule>
    <cfRule type="containsText" dxfId="1098" priority="102" operator="containsText" text="A">
      <formula>NOT(ISERROR(SEARCH("A",C71)))</formula>
    </cfRule>
  </conditionalFormatting>
  <conditionalFormatting sqref="C72">
    <cfRule type="containsText" dxfId="1097" priority="91" operator="containsText" text="F">
      <formula>NOT(ISERROR(SEARCH("F",C72)))</formula>
    </cfRule>
    <cfRule type="containsText" dxfId="1096" priority="92" operator="containsText" text="E">
      <formula>NOT(ISERROR(SEARCH("E",C72)))</formula>
    </cfRule>
    <cfRule type="containsText" dxfId="1095" priority="93" operator="containsText" text="D">
      <formula>NOT(ISERROR(SEARCH("D",C72)))</formula>
    </cfRule>
    <cfRule type="containsText" dxfId="1094" priority="94" operator="containsText" text="C">
      <formula>NOT(ISERROR(SEARCH("C",C72)))</formula>
    </cfRule>
    <cfRule type="containsText" dxfId="1093" priority="95" operator="containsText" text="B">
      <formula>NOT(ISERROR(SEARCH("B",C72)))</formula>
    </cfRule>
    <cfRule type="containsText" dxfId="1092" priority="96" operator="containsText" text="A">
      <formula>NOT(ISERROR(SEARCH("A",C72)))</formula>
    </cfRule>
  </conditionalFormatting>
  <conditionalFormatting sqref="C73">
    <cfRule type="containsText" dxfId="1091" priority="85" operator="containsText" text="F">
      <formula>NOT(ISERROR(SEARCH("F",C73)))</formula>
    </cfRule>
    <cfRule type="containsText" dxfId="1090" priority="86" operator="containsText" text="E">
      <formula>NOT(ISERROR(SEARCH("E",C73)))</formula>
    </cfRule>
    <cfRule type="containsText" dxfId="1089" priority="87" operator="containsText" text="D">
      <formula>NOT(ISERROR(SEARCH("D",C73)))</formula>
    </cfRule>
    <cfRule type="containsText" dxfId="1088" priority="88" operator="containsText" text="C">
      <formula>NOT(ISERROR(SEARCH("C",C73)))</formula>
    </cfRule>
    <cfRule type="containsText" dxfId="1087" priority="89" operator="containsText" text="B">
      <formula>NOT(ISERROR(SEARCH("B",C73)))</formula>
    </cfRule>
    <cfRule type="containsText" dxfId="1086" priority="90" operator="containsText" text="A">
      <formula>NOT(ISERROR(SEARCH("A",C73)))</formula>
    </cfRule>
  </conditionalFormatting>
  <conditionalFormatting sqref="C74">
    <cfRule type="containsText" dxfId="1085" priority="79" operator="containsText" text="F">
      <formula>NOT(ISERROR(SEARCH("F",C74)))</formula>
    </cfRule>
    <cfRule type="containsText" dxfId="1084" priority="80" operator="containsText" text="E">
      <formula>NOT(ISERROR(SEARCH("E",C74)))</formula>
    </cfRule>
    <cfRule type="containsText" dxfId="1083" priority="81" operator="containsText" text="D">
      <formula>NOT(ISERROR(SEARCH("D",C74)))</formula>
    </cfRule>
    <cfRule type="containsText" dxfId="1082" priority="82" operator="containsText" text="C">
      <formula>NOT(ISERROR(SEARCH("C",C74)))</formula>
    </cfRule>
    <cfRule type="containsText" dxfId="1081" priority="83" operator="containsText" text="B">
      <formula>NOT(ISERROR(SEARCH("B",C74)))</formula>
    </cfRule>
    <cfRule type="containsText" dxfId="1080" priority="84" operator="containsText" text="A">
      <formula>NOT(ISERROR(SEARCH("A",C74)))</formula>
    </cfRule>
  </conditionalFormatting>
  <conditionalFormatting sqref="C75">
    <cfRule type="containsText" dxfId="1079" priority="73" operator="containsText" text="F">
      <formula>NOT(ISERROR(SEARCH("F",C75)))</formula>
    </cfRule>
    <cfRule type="containsText" dxfId="1078" priority="74" operator="containsText" text="E">
      <formula>NOT(ISERROR(SEARCH("E",C75)))</formula>
    </cfRule>
    <cfRule type="containsText" dxfId="1077" priority="75" operator="containsText" text="D">
      <formula>NOT(ISERROR(SEARCH("D",C75)))</formula>
    </cfRule>
    <cfRule type="containsText" dxfId="1076" priority="76" operator="containsText" text="C">
      <formula>NOT(ISERROR(SEARCH("C",C75)))</formula>
    </cfRule>
    <cfRule type="containsText" dxfId="1075" priority="77" operator="containsText" text="B">
      <formula>NOT(ISERROR(SEARCH("B",C75)))</formula>
    </cfRule>
    <cfRule type="containsText" dxfId="1074" priority="78" operator="containsText" text="A">
      <formula>NOT(ISERROR(SEARCH("A",C75)))</formula>
    </cfRule>
  </conditionalFormatting>
  <conditionalFormatting sqref="C76">
    <cfRule type="containsText" dxfId="1073" priority="67" operator="containsText" text="F">
      <formula>NOT(ISERROR(SEARCH("F",C76)))</formula>
    </cfRule>
    <cfRule type="containsText" dxfId="1072" priority="68" operator="containsText" text="E">
      <formula>NOT(ISERROR(SEARCH("E",C76)))</formula>
    </cfRule>
    <cfRule type="containsText" dxfId="1071" priority="69" operator="containsText" text="D">
      <formula>NOT(ISERROR(SEARCH("D",C76)))</formula>
    </cfRule>
    <cfRule type="containsText" dxfId="1070" priority="70" operator="containsText" text="C">
      <formula>NOT(ISERROR(SEARCH("C",C76)))</formula>
    </cfRule>
    <cfRule type="containsText" dxfId="1069" priority="71" operator="containsText" text="B">
      <formula>NOT(ISERROR(SEARCH("B",C76)))</formula>
    </cfRule>
    <cfRule type="containsText" dxfId="1068" priority="72" operator="containsText" text="A">
      <formula>NOT(ISERROR(SEARCH("A",C76)))</formula>
    </cfRule>
  </conditionalFormatting>
  <conditionalFormatting sqref="C77">
    <cfRule type="containsText" dxfId="1067" priority="61" operator="containsText" text="F">
      <formula>NOT(ISERROR(SEARCH("F",C77)))</formula>
    </cfRule>
    <cfRule type="containsText" dxfId="1066" priority="62" operator="containsText" text="E">
      <formula>NOT(ISERROR(SEARCH("E",C77)))</formula>
    </cfRule>
    <cfRule type="containsText" dxfId="1065" priority="63" operator="containsText" text="D">
      <formula>NOT(ISERROR(SEARCH("D",C77)))</formula>
    </cfRule>
    <cfRule type="containsText" dxfId="1064" priority="64" operator="containsText" text="C">
      <formula>NOT(ISERROR(SEARCH("C",C77)))</formula>
    </cfRule>
    <cfRule type="containsText" dxfId="1063" priority="65" operator="containsText" text="B">
      <formula>NOT(ISERROR(SEARCH("B",C77)))</formula>
    </cfRule>
    <cfRule type="containsText" dxfId="1062" priority="66" operator="containsText" text="A">
      <formula>NOT(ISERROR(SEARCH("A",C77)))</formula>
    </cfRule>
  </conditionalFormatting>
  <conditionalFormatting sqref="C78">
    <cfRule type="containsText" dxfId="1061" priority="55" operator="containsText" text="F">
      <formula>NOT(ISERROR(SEARCH("F",C78)))</formula>
    </cfRule>
    <cfRule type="containsText" dxfId="1060" priority="56" operator="containsText" text="E">
      <formula>NOT(ISERROR(SEARCH("E",C78)))</formula>
    </cfRule>
    <cfRule type="containsText" dxfId="1059" priority="57" operator="containsText" text="D">
      <formula>NOT(ISERROR(SEARCH("D",C78)))</formula>
    </cfRule>
    <cfRule type="containsText" dxfId="1058" priority="58" operator="containsText" text="C">
      <formula>NOT(ISERROR(SEARCH("C",C78)))</formula>
    </cfRule>
    <cfRule type="containsText" dxfId="1057" priority="59" operator="containsText" text="B">
      <formula>NOT(ISERROR(SEARCH("B",C78)))</formula>
    </cfRule>
    <cfRule type="containsText" dxfId="1056" priority="60" operator="containsText" text="A">
      <formula>NOT(ISERROR(SEARCH("A",C78)))</formula>
    </cfRule>
  </conditionalFormatting>
  <conditionalFormatting sqref="C79">
    <cfRule type="containsText" dxfId="1055" priority="49" operator="containsText" text="F">
      <formula>NOT(ISERROR(SEARCH("F",C79)))</formula>
    </cfRule>
    <cfRule type="containsText" dxfId="1054" priority="50" operator="containsText" text="E">
      <formula>NOT(ISERROR(SEARCH("E",C79)))</formula>
    </cfRule>
    <cfRule type="containsText" dxfId="1053" priority="51" operator="containsText" text="D">
      <formula>NOT(ISERROR(SEARCH("D",C79)))</formula>
    </cfRule>
    <cfRule type="containsText" dxfId="1052" priority="52" operator="containsText" text="C">
      <formula>NOT(ISERROR(SEARCH("C",C79)))</formula>
    </cfRule>
    <cfRule type="containsText" dxfId="1051" priority="53" operator="containsText" text="B">
      <formula>NOT(ISERROR(SEARCH("B",C79)))</formula>
    </cfRule>
    <cfRule type="containsText" dxfId="1050" priority="54" operator="containsText" text="A">
      <formula>NOT(ISERROR(SEARCH("A",C79)))</formula>
    </cfRule>
  </conditionalFormatting>
  <conditionalFormatting sqref="C80">
    <cfRule type="containsText" dxfId="1049" priority="43" operator="containsText" text="F">
      <formula>NOT(ISERROR(SEARCH("F",C80)))</formula>
    </cfRule>
    <cfRule type="containsText" dxfId="1048" priority="44" operator="containsText" text="E">
      <formula>NOT(ISERROR(SEARCH("E",C80)))</formula>
    </cfRule>
    <cfRule type="containsText" dxfId="1047" priority="45" operator="containsText" text="D">
      <formula>NOT(ISERROR(SEARCH("D",C80)))</formula>
    </cfRule>
    <cfRule type="containsText" dxfId="1046" priority="46" operator="containsText" text="C">
      <formula>NOT(ISERROR(SEARCH("C",C80)))</formula>
    </cfRule>
    <cfRule type="containsText" dxfId="1045" priority="47" operator="containsText" text="B">
      <formula>NOT(ISERROR(SEARCH("B",C80)))</formula>
    </cfRule>
    <cfRule type="containsText" dxfId="1044" priority="48" operator="containsText" text="A">
      <formula>NOT(ISERROR(SEARCH("A",C80)))</formula>
    </cfRule>
  </conditionalFormatting>
  <conditionalFormatting sqref="C81">
    <cfRule type="containsText" dxfId="1043" priority="37" operator="containsText" text="F">
      <formula>NOT(ISERROR(SEARCH("F",C81)))</formula>
    </cfRule>
    <cfRule type="containsText" dxfId="1042" priority="38" operator="containsText" text="E">
      <formula>NOT(ISERROR(SEARCH("E",C81)))</formula>
    </cfRule>
    <cfRule type="containsText" dxfId="1041" priority="39" operator="containsText" text="D">
      <formula>NOT(ISERROR(SEARCH("D",C81)))</formula>
    </cfRule>
    <cfRule type="containsText" dxfId="1040" priority="40" operator="containsText" text="C">
      <formula>NOT(ISERROR(SEARCH("C",C81)))</formula>
    </cfRule>
    <cfRule type="containsText" dxfId="1039" priority="41" operator="containsText" text="B">
      <formula>NOT(ISERROR(SEARCH("B",C81)))</formula>
    </cfRule>
    <cfRule type="containsText" dxfId="1038" priority="42" operator="containsText" text="A">
      <formula>NOT(ISERROR(SEARCH("A",C81)))</formula>
    </cfRule>
  </conditionalFormatting>
  <conditionalFormatting sqref="C82">
    <cfRule type="containsText" dxfId="1037" priority="31" operator="containsText" text="F">
      <formula>NOT(ISERROR(SEARCH("F",C82)))</formula>
    </cfRule>
    <cfRule type="containsText" dxfId="1036" priority="32" operator="containsText" text="E">
      <formula>NOT(ISERROR(SEARCH("E",C82)))</formula>
    </cfRule>
    <cfRule type="containsText" dxfId="1035" priority="33" operator="containsText" text="D">
      <formula>NOT(ISERROR(SEARCH("D",C82)))</formula>
    </cfRule>
    <cfRule type="containsText" dxfId="1034" priority="34" operator="containsText" text="C">
      <formula>NOT(ISERROR(SEARCH("C",C82)))</formula>
    </cfRule>
    <cfRule type="containsText" dxfId="1033" priority="35" operator="containsText" text="B">
      <formula>NOT(ISERROR(SEARCH("B",C82)))</formula>
    </cfRule>
    <cfRule type="containsText" dxfId="1032" priority="36" operator="containsText" text="A">
      <formula>NOT(ISERROR(SEARCH("A",C82)))</formula>
    </cfRule>
  </conditionalFormatting>
  <conditionalFormatting sqref="C83">
    <cfRule type="containsText" dxfId="1031" priority="25" operator="containsText" text="F">
      <formula>NOT(ISERROR(SEARCH("F",C83)))</formula>
    </cfRule>
    <cfRule type="containsText" dxfId="1030" priority="26" operator="containsText" text="E">
      <formula>NOT(ISERROR(SEARCH("E",C83)))</formula>
    </cfRule>
    <cfRule type="containsText" dxfId="1029" priority="27" operator="containsText" text="D">
      <formula>NOT(ISERROR(SEARCH("D",C83)))</formula>
    </cfRule>
    <cfRule type="containsText" dxfId="1028" priority="28" operator="containsText" text="C">
      <formula>NOT(ISERROR(SEARCH("C",C83)))</formula>
    </cfRule>
    <cfRule type="containsText" dxfId="1027" priority="29" operator="containsText" text="B">
      <formula>NOT(ISERROR(SEARCH("B",C83)))</formula>
    </cfRule>
    <cfRule type="containsText" dxfId="1026" priority="30" operator="containsText" text="A">
      <formula>NOT(ISERROR(SEARCH("A",C83)))</formula>
    </cfRule>
  </conditionalFormatting>
  <conditionalFormatting sqref="C84">
    <cfRule type="containsText" dxfId="1025" priority="19" operator="containsText" text="F">
      <formula>NOT(ISERROR(SEARCH("F",C84)))</formula>
    </cfRule>
    <cfRule type="containsText" dxfId="1024" priority="20" operator="containsText" text="E">
      <formula>NOT(ISERROR(SEARCH("E",C84)))</formula>
    </cfRule>
    <cfRule type="containsText" dxfId="1023" priority="21" operator="containsText" text="D">
      <formula>NOT(ISERROR(SEARCH("D",C84)))</formula>
    </cfRule>
    <cfRule type="containsText" dxfId="1022" priority="22" operator="containsText" text="C">
      <formula>NOT(ISERROR(SEARCH("C",C84)))</formula>
    </cfRule>
    <cfRule type="containsText" dxfId="1021" priority="23" operator="containsText" text="B">
      <formula>NOT(ISERROR(SEARCH("B",C84)))</formula>
    </cfRule>
    <cfRule type="containsText" dxfId="1020" priority="24" operator="containsText" text="A">
      <formula>NOT(ISERROR(SEARCH("A",C84)))</formula>
    </cfRule>
  </conditionalFormatting>
  <conditionalFormatting sqref="D2">
    <cfRule type="cellIs" dxfId="1019" priority="7" operator="between">
      <formula>0</formula>
      <formula>16.4</formula>
    </cfRule>
    <cfRule type="cellIs" dxfId="1018" priority="8" operator="between">
      <formula>16.5</formula>
      <formula>32.4</formula>
    </cfRule>
    <cfRule type="cellIs" dxfId="1017" priority="9" operator="between">
      <formula>32.5</formula>
      <formula>49.4</formula>
    </cfRule>
    <cfRule type="cellIs" dxfId="1016" priority="10" operator="between">
      <formula>49.5</formula>
      <formula>66.4</formula>
    </cfRule>
    <cfRule type="cellIs" dxfId="1015" priority="11" operator="between">
      <formula>66.5</formula>
      <formula>82.4</formula>
    </cfRule>
    <cfRule type="cellIs" dxfId="1014" priority="12" operator="between">
      <formula>82.5</formula>
      <formula>100</formula>
    </cfRule>
  </conditionalFormatting>
  <conditionalFormatting sqref="D3:D83">
    <cfRule type="cellIs" dxfId="1013" priority="1" operator="between">
      <formula>0</formula>
      <formula>16.4</formula>
    </cfRule>
    <cfRule type="cellIs" dxfId="1012" priority="2" operator="between">
      <formula>16.5</formula>
      <formula>32.4</formula>
    </cfRule>
    <cfRule type="cellIs" dxfId="1011" priority="3" operator="between">
      <formula>32.5</formula>
      <formula>49.4</formula>
    </cfRule>
    <cfRule type="cellIs" dxfId="1010" priority="4" operator="between">
      <formula>49.5</formula>
      <formula>66.4</formula>
    </cfRule>
    <cfRule type="cellIs" dxfId="1009" priority="5" operator="between">
      <formula>66.5</formula>
      <formula>82.4</formula>
    </cfRule>
    <cfRule type="cellIs" dxfId="1008" priority="6" operator="between">
      <formula>82.5</formula>
      <formula>100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96"/>
  <sheetViews>
    <sheetView tabSelected="1" zoomScale="130" zoomScaleNormal="130" workbookViewId="0">
      <pane ySplit="1" topLeftCell="A2" activePane="bottomLeft" state="frozen"/>
      <selection pane="bottomLeft" activeCell="B5" sqref="B5"/>
    </sheetView>
    <sheetView workbookViewId="1">
      <selection activeCell="E3" sqref="E3"/>
    </sheetView>
  </sheetViews>
  <sheetFormatPr defaultColWidth="9.08203125" defaultRowHeight="17.5" x14ac:dyDescent="0.2"/>
  <cols>
    <col min="1" max="1" width="4.83203125" style="144" customWidth="1"/>
    <col min="2" max="2" width="52.5" style="145" customWidth="1"/>
    <col min="3" max="4" width="10.83203125" style="136" customWidth="1"/>
    <col min="5" max="5" width="9.08203125" style="81"/>
    <col min="6" max="6" width="3.33203125" style="81" customWidth="1"/>
    <col min="7" max="7" width="3.08203125" style="81" customWidth="1"/>
    <col min="8" max="8" width="4.33203125" style="81" customWidth="1"/>
    <col min="9" max="9" width="2.33203125" style="81" customWidth="1"/>
    <col min="10" max="10" width="4.33203125" style="81" customWidth="1"/>
    <col min="11" max="11" width="1.58203125" style="81" customWidth="1"/>
    <col min="12" max="12" width="4.33203125" style="81" customWidth="1"/>
    <col min="13" max="13" width="4.58203125" style="81" customWidth="1"/>
    <col min="14" max="14" width="10" style="81" customWidth="1"/>
    <col min="15" max="16384" width="9.08203125" style="81"/>
  </cols>
  <sheetData>
    <row r="1" spans="1:4" ht="60.75" customHeight="1" thickBot="1" x14ac:dyDescent="0.25">
      <c r="A1" s="78"/>
      <c r="B1" s="79"/>
      <c r="C1" s="80" t="s">
        <v>0</v>
      </c>
      <c r="D1" s="80" t="s">
        <v>1</v>
      </c>
    </row>
    <row r="2" spans="1:4" ht="23.25" customHeight="1" thickBot="1" x14ac:dyDescent="0.25">
      <c r="A2" s="82"/>
      <c r="B2" s="83" t="s">
        <v>2</v>
      </c>
      <c r="C2" s="84" t="s">
        <v>3</v>
      </c>
      <c r="D2" s="85">
        <v>68.078728461081411</v>
      </c>
    </row>
    <row r="3" spans="1:4" ht="23.25" customHeight="1" x14ac:dyDescent="0.2">
      <c r="A3" s="86"/>
      <c r="B3" s="87" t="s">
        <v>4</v>
      </c>
      <c r="C3" s="84" t="s">
        <v>5</v>
      </c>
      <c r="D3" s="85">
        <v>83.314393939393938</v>
      </c>
    </row>
    <row r="4" spans="1:4" ht="12" customHeight="1" x14ac:dyDescent="0.2">
      <c r="A4" s="82" t="s">
        <v>6</v>
      </c>
      <c r="B4" s="88" t="s">
        <v>7</v>
      </c>
      <c r="C4" s="89" t="s">
        <v>5</v>
      </c>
      <c r="D4" s="90">
        <v>100</v>
      </c>
    </row>
    <row r="5" spans="1:4" ht="12" customHeight="1" x14ac:dyDescent="0.2">
      <c r="A5" s="91" t="s">
        <v>171</v>
      </c>
      <c r="B5" s="92" t="s">
        <v>172</v>
      </c>
      <c r="C5" s="93"/>
      <c r="D5" s="94">
        <v>100</v>
      </c>
    </row>
    <row r="6" spans="1:4" ht="12" customHeight="1" x14ac:dyDescent="0.2">
      <c r="A6" s="95" t="s">
        <v>173</v>
      </c>
      <c r="B6" s="96" t="s">
        <v>174</v>
      </c>
      <c r="C6" s="97"/>
      <c r="D6" s="98">
        <v>100</v>
      </c>
    </row>
    <row r="7" spans="1:4" ht="12" customHeight="1" x14ac:dyDescent="0.2">
      <c r="A7" s="100" t="s">
        <v>175</v>
      </c>
      <c r="B7" s="101" t="s">
        <v>176</v>
      </c>
      <c r="C7" s="102"/>
      <c r="D7" s="103">
        <v>100</v>
      </c>
    </row>
    <row r="8" spans="1:4" ht="12" customHeight="1" x14ac:dyDescent="0.2">
      <c r="A8" s="82" t="s">
        <v>8</v>
      </c>
      <c r="B8" s="88" t="s">
        <v>9</v>
      </c>
      <c r="C8" s="89" t="s">
        <v>5</v>
      </c>
      <c r="D8" s="90">
        <v>85</v>
      </c>
    </row>
    <row r="9" spans="1:4" ht="12" customHeight="1" x14ac:dyDescent="0.2">
      <c r="A9" s="91" t="s">
        <v>177</v>
      </c>
      <c r="B9" s="92" t="s">
        <v>178</v>
      </c>
      <c r="C9" s="93"/>
      <c r="D9" s="94">
        <v>100</v>
      </c>
    </row>
    <row r="10" spans="1:4" ht="12" customHeight="1" x14ac:dyDescent="0.2">
      <c r="A10" s="95" t="s">
        <v>179</v>
      </c>
      <c r="B10" s="96" t="s">
        <v>180</v>
      </c>
      <c r="C10" s="97"/>
      <c r="D10" s="98">
        <v>100</v>
      </c>
    </row>
    <row r="11" spans="1:4" ht="12" customHeight="1" x14ac:dyDescent="0.2">
      <c r="A11" s="95" t="s">
        <v>181</v>
      </c>
      <c r="B11" s="96" t="s">
        <v>182</v>
      </c>
      <c r="C11" s="97"/>
      <c r="D11" s="98">
        <v>75</v>
      </c>
    </row>
    <row r="12" spans="1:4" ht="12" customHeight="1" x14ac:dyDescent="0.2">
      <c r="A12" s="95" t="s">
        <v>183</v>
      </c>
      <c r="B12" s="96" t="s">
        <v>184</v>
      </c>
      <c r="C12" s="97"/>
      <c r="D12" s="98">
        <v>100</v>
      </c>
    </row>
    <row r="13" spans="1:4" ht="12" customHeight="1" x14ac:dyDescent="0.2">
      <c r="A13" s="95" t="s">
        <v>185</v>
      </c>
      <c r="B13" s="96" t="s">
        <v>186</v>
      </c>
      <c r="C13" s="97"/>
      <c r="D13" s="98">
        <v>50</v>
      </c>
    </row>
    <row r="14" spans="1:4" ht="12" customHeight="1" x14ac:dyDescent="0.2">
      <c r="A14" s="100" t="s">
        <v>187</v>
      </c>
      <c r="B14" s="101" t="s">
        <v>188</v>
      </c>
      <c r="C14" s="102"/>
      <c r="D14" s="103" t="s">
        <v>28</v>
      </c>
    </row>
    <row r="15" spans="1:4" ht="12" customHeight="1" x14ac:dyDescent="0.2">
      <c r="A15" s="82" t="s">
        <v>10</v>
      </c>
      <c r="B15" s="88" t="s">
        <v>11</v>
      </c>
      <c r="C15" s="89" t="s">
        <v>5</v>
      </c>
      <c r="D15" s="90">
        <v>93.75</v>
      </c>
    </row>
    <row r="16" spans="1:4" ht="12" customHeight="1" x14ac:dyDescent="0.2">
      <c r="A16" s="91" t="s">
        <v>189</v>
      </c>
      <c r="B16" s="92" t="s">
        <v>190</v>
      </c>
      <c r="C16" s="93"/>
      <c r="D16" s="94">
        <v>100</v>
      </c>
    </row>
    <row r="17" spans="1:4" ht="12" customHeight="1" x14ac:dyDescent="0.2">
      <c r="A17" s="95" t="s">
        <v>191</v>
      </c>
      <c r="B17" s="96" t="s">
        <v>192</v>
      </c>
      <c r="C17" s="97"/>
      <c r="D17" s="98">
        <v>100</v>
      </c>
    </row>
    <row r="18" spans="1:4" ht="12" customHeight="1" x14ac:dyDescent="0.2">
      <c r="A18" s="95" t="s">
        <v>193</v>
      </c>
      <c r="B18" s="96" t="s">
        <v>194</v>
      </c>
      <c r="C18" s="97"/>
      <c r="D18" s="98">
        <v>75</v>
      </c>
    </row>
    <row r="19" spans="1:4" ht="12" customHeight="1" x14ac:dyDescent="0.2">
      <c r="A19" s="100" t="s">
        <v>195</v>
      </c>
      <c r="B19" s="101" t="s">
        <v>196</v>
      </c>
      <c r="C19" s="102"/>
      <c r="D19" s="103">
        <v>100</v>
      </c>
    </row>
    <row r="20" spans="1:4" ht="12" customHeight="1" x14ac:dyDescent="0.2">
      <c r="A20" s="82" t="s">
        <v>12</v>
      </c>
      <c r="B20" s="88" t="s">
        <v>13</v>
      </c>
      <c r="C20" s="89" t="s">
        <v>5</v>
      </c>
      <c r="D20" s="90">
        <v>83.333333333333329</v>
      </c>
    </row>
    <row r="21" spans="1:4" ht="12" customHeight="1" x14ac:dyDescent="0.2">
      <c r="A21" s="91" t="s">
        <v>197</v>
      </c>
      <c r="B21" s="92" t="s">
        <v>198</v>
      </c>
      <c r="C21" s="93"/>
      <c r="D21" s="94">
        <v>100</v>
      </c>
    </row>
    <row r="22" spans="1:4" ht="12" customHeight="1" x14ac:dyDescent="0.2">
      <c r="A22" s="95" t="s">
        <v>199</v>
      </c>
      <c r="B22" s="96" t="s">
        <v>200</v>
      </c>
      <c r="C22" s="97"/>
      <c r="D22" s="98">
        <v>100</v>
      </c>
    </row>
    <row r="23" spans="1:4" ht="12" customHeight="1" x14ac:dyDescent="0.2">
      <c r="A23" s="100" t="s">
        <v>201</v>
      </c>
      <c r="B23" s="101" t="s">
        <v>202</v>
      </c>
      <c r="C23" s="102"/>
      <c r="D23" s="103">
        <v>50</v>
      </c>
    </row>
    <row r="24" spans="1:4" ht="12" customHeight="1" x14ac:dyDescent="0.2">
      <c r="A24" s="82" t="s">
        <v>14</v>
      </c>
      <c r="B24" s="88" t="s">
        <v>15</v>
      </c>
      <c r="C24" s="89" t="s">
        <v>3</v>
      </c>
      <c r="D24" s="90">
        <v>75</v>
      </c>
    </row>
    <row r="25" spans="1:4" ht="12" customHeight="1" x14ac:dyDescent="0.2">
      <c r="A25" s="91" t="s">
        <v>203</v>
      </c>
      <c r="B25" s="92" t="s">
        <v>204</v>
      </c>
      <c r="C25" s="93"/>
      <c r="D25" s="94">
        <v>100</v>
      </c>
    </row>
    <row r="26" spans="1:4" ht="12" customHeight="1" x14ac:dyDescent="0.2">
      <c r="A26" s="100" t="s">
        <v>205</v>
      </c>
      <c r="B26" s="101" t="s">
        <v>206</v>
      </c>
      <c r="C26" s="102"/>
      <c r="D26" s="103">
        <v>50</v>
      </c>
    </row>
    <row r="27" spans="1:4" ht="12" customHeight="1" thickBot="1" x14ac:dyDescent="0.25">
      <c r="A27" s="82" t="s">
        <v>16</v>
      </c>
      <c r="B27" s="88" t="s">
        <v>17</v>
      </c>
      <c r="C27" s="89" t="s">
        <v>5</v>
      </c>
      <c r="D27" s="90">
        <v>100</v>
      </c>
    </row>
    <row r="28" spans="1:4" ht="12" customHeight="1" x14ac:dyDescent="0.2">
      <c r="A28" s="91" t="s">
        <v>207</v>
      </c>
      <c r="B28" s="92" t="s">
        <v>208</v>
      </c>
      <c r="C28" s="93"/>
      <c r="D28" s="94">
        <v>100</v>
      </c>
    </row>
    <row r="29" spans="1:4" ht="12" customHeight="1" thickBot="1" x14ac:dyDescent="0.25">
      <c r="A29" s="100" t="s">
        <v>209</v>
      </c>
      <c r="B29" s="101" t="s">
        <v>210</v>
      </c>
      <c r="C29" s="102"/>
      <c r="D29" s="103">
        <v>100</v>
      </c>
    </row>
    <row r="30" spans="1:4" ht="12" customHeight="1" thickBot="1" x14ac:dyDescent="0.25">
      <c r="A30" s="82" t="s">
        <v>18</v>
      </c>
      <c r="B30" s="88" t="s">
        <v>19</v>
      </c>
      <c r="C30" s="89" t="s">
        <v>5</v>
      </c>
      <c r="D30" s="90">
        <v>87.5</v>
      </c>
    </row>
    <row r="31" spans="1:4" ht="12" customHeight="1" x14ac:dyDescent="0.2">
      <c r="A31" s="91" t="s">
        <v>211</v>
      </c>
      <c r="B31" s="92" t="s">
        <v>212</v>
      </c>
      <c r="C31" s="93"/>
      <c r="D31" s="94">
        <v>100</v>
      </c>
    </row>
    <row r="32" spans="1:4" ht="12" customHeight="1" thickBot="1" x14ac:dyDescent="0.25">
      <c r="A32" s="100" t="s">
        <v>213</v>
      </c>
      <c r="B32" s="101" t="s">
        <v>214</v>
      </c>
      <c r="C32" s="104"/>
      <c r="D32" s="103">
        <v>75</v>
      </c>
    </row>
    <row r="33" spans="1:4" ht="12" customHeight="1" thickBot="1" x14ac:dyDescent="0.25">
      <c r="A33" s="82" t="s">
        <v>20</v>
      </c>
      <c r="B33" s="88" t="s">
        <v>21</v>
      </c>
      <c r="C33" s="89" t="s">
        <v>3</v>
      </c>
      <c r="D33" s="90">
        <v>75</v>
      </c>
    </row>
    <row r="34" spans="1:4" ht="12" customHeight="1" x14ac:dyDescent="0.2">
      <c r="A34" s="91" t="s">
        <v>215</v>
      </c>
      <c r="B34" s="92" t="s">
        <v>216</v>
      </c>
      <c r="C34" s="93"/>
      <c r="D34" s="94">
        <v>75</v>
      </c>
    </row>
    <row r="35" spans="1:4" ht="12" customHeight="1" x14ac:dyDescent="0.2">
      <c r="A35" s="95" t="s">
        <v>217</v>
      </c>
      <c r="B35" s="96" t="s">
        <v>218</v>
      </c>
      <c r="C35" s="97"/>
      <c r="D35" s="98">
        <v>75</v>
      </c>
    </row>
    <row r="36" spans="1:4" ht="12" customHeight="1" thickBot="1" x14ac:dyDescent="0.25">
      <c r="A36" s="100" t="s">
        <v>219</v>
      </c>
      <c r="B36" s="101" t="s">
        <v>174</v>
      </c>
      <c r="C36" s="102"/>
      <c r="D36" s="103">
        <v>75</v>
      </c>
    </row>
    <row r="37" spans="1:4" ht="12" customHeight="1" thickBot="1" x14ac:dyDescent="0.25">
      <c r="A37" s="82" t="s">
        <v>22</v>
      </c>
      <c r="B37" s="105" t="s">
        <v>23</v>
      </c>
      <c r="C37" s="89" t="s">
        <v>24</v>
      </c>
      <c r="D37" s="90" t="s">
        <v>25</v>
      </c>
    </row>
    <row r="38" spans="1:4" ht="12" customHeight="1" thickBot="1" x14ac:dyDescent="0.25">
      <c r="A38" s="106">
        <v>9</v>
      </c>
      <c r="B38" s="107" t="s">
        <v>23</v>
      </c>
      <c r="C38" s="108"/>
      <c r="D38" s="109" t="s">
        <v>25</v>
      </c>
    </row>
    <row r="39" spans="1:4" ht="12" customHeight="1" thickBot="1" x14ac:dyDescent="0.25">
      <c r="A39" s="82" t="s">
        <v>26</v>
      </c>
      <c r="B39" s="88" t="s">
        <v>27</v>
      </c>
      <c r="C39" s="89" t="s">
        <v>24</v>
      </c>
      <c r="D39" s="90" t="s">
        <v>28</v>
      </c>
    </row>
    <row r="40" spans="1:4" ht="12" customHeight="1" x14ac:dyDescent="0.2">
      <c r="A40" s="91" t="s">
        <v>220</v>
      </c>
      <c r="B40" s="92" t="s">
        <v>221</v>
      </c>
      <c r="C40" s="93"/>
      <c r="D40" s="94">
        <v>50</v>
      </c>
    </row>
    <row r="41" spans="1:4" ht="12" customHeight="1" x14ac:dyDescent="0.2">
      <c r="A41" s="95" t="s">
        <v>222</v>
      </c>
      <c r="B41" s="96" t="s">
        <v>223</v>
      </c>
      <c r="C41" s="97"/>
      <c r="D41" s="98" t="s">
        <v>28</v>
      </c>
    </row>
    <row r="42" spans="1:4" ht="12" customHeight="1" thickBot="1" x14ac:dyDescent="0.25">
      <c r="A42" s="100" t="s">
        <v>224</v>
      </c>
      <c r="B42" s="101" t="s">
        <v>225</v>
      </c>
      <c r="C42" s="102"/>
      <c r="D42" s="103" t="s">
        <v>28</v>
      </c>
    </row>
    <row r="43" spans="1:4" ht="12" customHeight="1" thickBot="1" x14ac:dyDescent="0.25">
      <c r="A43" s="82" t="s">
        <v>29</v>
      </c>
      <c r="B43" s="88" t="s">
        <v>30</v>
      </c>
      <c r="C43" s="89" t="s">
        <v>5</v>
      </c>
      <c r="D43" s="90">
        <v>83.333333333333329</v>
      </c>
    </row>
    <row r="44" spans="1:4" ht="12" customHeight="1" x14ac:dyDescent="0.2">
      <c r="A44" s="91" t="s">
        <v>226</v>
      </c>
      <c r="B44" s="92" t="s">
        <v>227</v>
      </c>
      <c r="C44" s="93"/>
      <c r="D44" s="94">
        <v>100</v>
      </c>
    </row>
    <row r="45" spans="1:4" ht="12" customHeight="1" x14ac:dyDescent="0.2">
      <c r="A45" s="95" t="s">
        <v>228</v>
      </c>
      <c r="B45" s="96" t="s">
        <v>196</v>
      </c>
      <c r="C45" s="97"/>
      <c r="D45" s="98">
        <v>75</v>
      </c>
    </row>
    <row r="46" spans="1:4" ht="12" customHeight="1" thickBot="1" x14ac:dyDescent="0.25">
      <c r="A46" s="100" t="s">
        <v>229</v>
      </c>
      <c r="B46" s="101" t="s">
        <v>230</v>
      </c>
      <c r="C46" s="102"/>
      <c r="D46" s="103">
        <v>75</v>
      </c>
    </row>
    <row r="47" spans="1:4" ht="12" customHeight="1" thickBot="1" x14ac:dyDescent="0.25">
      <c r="A47" s="82" t="s">
        <v>31</v>
      </c>
      <c r="B47" s="88" t="s">
        <v>32</v>
      </c>
      <c r="C47" s="89" t="s">
        <v>5</v>
      </c>
      <c r="D47" s="90">
        <v>100</v>
      </c>
    </row>
    <row r="48" spans="1:4" ht="12" customHeight="1" x14ac:dyDescent="0.2">
      <c r="A48" s="91" t="s">
        <v>231</v>
      </c>
      <c r="B48" s="92" t="s">
        <v>232</v>
      </c>
      <c r="C48" s="93"/>
      <c r="D48" s="94">
        <v>100</v>
      </c>
    </row>
    <row r="49" spans="1:4" ht="12" customHeight="1" thickBot="1" x14ac:dyDescent="0.25">
      <c r="A49" s="100" t="s">
        <v>233</v>
      </c>
      <c r="B49" s="101" t="s">
        <v>234</v>
      </c>
      <c r="C49" s="104"/>
      <c r="D49" s="103">
        <v>100</v>
      </c>
    </row>
    <row r="50" spans="1:4" ht="12" customHeight="1" thickBot="1" x14ac:dyDescent="0.25">
      <c r="A50" s="82" t="s">
        <v>33</v>
      </c>
      <c r="B50" s="88" t="s">
        <v>34</v>
      </c>
      <c r="C50" s="89" t="s">
        <v>5</v>
      </c>
      <c r="D50" s="90">
        <v>100</v>
      </c>
    </row>
    <row r="51" spans="1:4" ht="12" customHeight="1" x14ac:dyDescent="0.2">
      <c r="A51" s="91" t="s">
        <v>235</v>
      </c>
      <c r="B51" s="92" t="s">
        <v>172</v>
      </c>
      <c r="C51" s="93"/>
      <c r="D51" s="94">
        <v>100</v>
      </c>
    </row>
    <row r="52" spans="1:4" ht="12" customHeight="1" thickBot="1" x14ac:dyDescent="0.25">
      <c r="A52" s="100" t="s">
        <v>236</v>
      </c>
      <c r="B52" s="101" t="s">
        <v>237</v>
      </c>
      <c r="C52" s="102"/>
      <c r="D52" s="103">
        <v>100</v>
      </c>
    </row>
    <row r="53" spans="1:4" ht="12" customHeight="1" thickBot="1" x14ac:dyDescent="0.25">
      <c r="A53" s="82" t="s">
        <v>35</v>
      </c>
      <c r="B53" s="88" t="s">
        <v>36</v>
      </c>
      <c r="C53" s="89" t="s">
        <v>5</v>
      </c>
      <c r="D53" s="90">
        <v>83.333333333333329</v>
      </c>
    </row>
    <row r="54" spans="1:4" ht="12" customHeight="1" x14ac:dyDescent="0.2">
      <c r="A54" s="91" t="s">
        <v>238</v>
      </c>
      <c r="B54" s="92" t="s">
        <v>239</v>
      </c>
      <c r="C54" s="93"/>
      <c r="D54" s="94">
        <v>75</v>
      </c>
    </row>
    <row r="55" spans="1:4" ht="12" customHeight="1" x14ac:dyDescent="0.2">
      <c r="A55" s="95" t="s">
        <v>240</v>
      </c>
      <c r="B55" s="96" t="s">
        <v>232</v>
      </c>
      <c r="C55" s="97"/>
      <c r="D55" s="98">
        <v>100</v>
      </c>
    </row>
    <row r="56" spans="1:4" ht="12" customHeight="1" thickBot="1" x14ac:dyDescent="0.25">
      <c r="A56" s="100" t="s">
        <v>241</v>
      </c>
      <c r="B56" s="101" t="s">
        <v>242</v>
      </c>
      <c r="C56" s="102"/>
      <c r="D56" s="103">
        <v>75</v>
      </c>
    </row>
    <row r="57" spans="1:4" ht="12" customHeight="1" thickBot="1" x14ac:dyDescent="0.25">
      <c r="A57" s="82" t="s">
        <v>37</v>
      </c>
      <c r="B57" s="88" t="s">
        <v>38</v>
      </c>
      <c r="C57" s="89" t="s">
        <v>5</v>
      </c>
      <c r="D57" s="90">
        <v>83.333333333333329</v>
      </c>
    </row>
    <row r="58" spans="1:4" ht="12" customHeight="1" x14ac:dyDescent="0.2">
      <c r="A58" s="91" t="s">
        <v>243</v>
      </c>
      <c r="B58" s="92" t="s">
        <v>196</v>
      </c>
      <c r="C58" s="93"/>
      <c r="D58" s="94">
        <v>75</v>
      </c>
    </row>
    <row r="59" spans="1:4" ht="12" customHeight="1" x14ac:dyDescent="0.2">
      <c r="A59" s="95" t="s">
        <v>244</v>
      </c>
      <c r="B59" s="96" t="s">
        <v>245</v>
      </c>
      <c r="C59" s="97"/>
      <c r="D59" s="98">
        <v>100</v>
      </c>
    </row>
    <row r="60" spans="1:4" ht="12" customHeight="1" thickBot="1" x14ac:dyDescent="0.25">
      <c r="A60" s="100" t="s">
        <v>246</v>
      </c>
      <c r="B60" s="101" t="s">
        <v>247</v>
      </c>
      <c r="C60" s="102"/>
      <c r="D60" s="103">
        <v>75</v>
      </c>
    </row>
    <row r="61" spans="1:4" ht="12" customHeight="1" thickBot="1" x14ac:dyDescent="0.25">
      <c r="A61" s="82" t="s">
        <v>39</v>
      </c>
      <c r="B61" s="88" t="s">
        <v>40</v>
      </c>
      <c r="C61" s="89" t="s">
        <v>5</v>
      </c>
      <c r="D61" s="90">
        <v>100</v>
      </c>
    </row>
    <row r="62" spans="1:4" ht="12" customHeight="1" x14ac:dyDescent="0.2">
      <c r="A62" s="91" t="s">
        <v>248</v>
      </c>
      <c r="B62" s="92" t="s">
        <v>249</v>
      </c>
      <c r="C62" s="93"/>
      <c r="D62" s="94">
        <v>100</v>
      </c>
    </row>
    <row r="63" spans="1:4" ht="12" customHeight="1" x14ac:dyDescent="0.2">
      <c r="A63" s="95" t="s">
        <v>250</v>
      </c>
      <c r="B63" s="96" t="s">
        <v>251</v>
      </c>
      <c r="C63" s="97"/>
      <c r="D63" s="98">
        <v>100</v>
      </c>
    </row>
    <row r="64" spans="1:4" ht="12" customHeight="1" x14ac:dyDescent="0.2">
      <c r="A64" s="95" t="s">
        <v>252</v>
      </c>
      <c r="B64" s="96" t="s">
        <v>253</v>
      </c>
      <c r="C64" s="97"/>
      <c r="D64" s="98">
        <v>100</v>
      </c>
    </row>
    <row r="65" spans="1:4" ht="12" customHeight="1" thickBot="1" x14ac:dyDescent="0.25">
      <c r="A65" s="100" t="s">
        <v>254</v>
      </c>
      <c r="B65" s="101" t="s">
        <v>188</v>
      </c>
      <c r="C65" s="102"/>
      <c r="D65" s="103">
        <v>100</v>
      </c>
    </row>
    <row r="66" spans="1:4" ht="12" customHeight="1" thickBot="1" x14ac:dyDescent="0.25">
      <c r="A66" s="82" t="s">
        <v>41</v>
      </c>
      <c r="B66" s="88" t="s">
        <v>42</v>
      </c>
      <c r="C66" s="89" t="s">
        <v>5</v>
      </c>
      <c r="D66" s="90">
        <v>87.5</v>
      </c>
    </row>
    <row r="67" spans="1:4" ht="12" customHeight="1" x14ac:dyDescent="0.2">
      <c r="A67" s="91" t="s">
        <v>255</v>
      </c>
      <c r="B67" s="92" t="s">
        <v>249</v>
      </c>
      <c r="C67" s="93"/>
      <c r="D67" s="94">
        <v>100</v>
      </c>
    </row>
    <row r="68" spans="1:4" ht="12" customHeight="1" x14ac:dyDescent="0.2">
      <c r="A68" s="95" t="s">
        <v>256</v>
      </c>
      <c r="B68" s="96" t="s">
        <v>218</v>
      </c>
      <c r="C68" s="97"/>
      <c r="D68" s="98">
        <v>100</v>
      </c>
    </row>
    <row r="69" spans="1:4" ht="12" customHeight="1" x14ac:dyDescent="0.2">
      <c r="A69" s="95" t="s">
        <v>257</v>
      </c>
      <c r="B69" s="96" t="s">
        <v>196</v>
      </c>
      <c r="C69" s="97"/>
      <c r="D69" s="98">
        <v>50</v>
      </c>
    </row>
    <row r="70" spans="1:4" ht="12" customHeight="1" thickBot="1" x14ac:dyDescent="0.25">
      <c r="A70" s="100" t="s">
        <v>258</v>
      </c>
      <c r="B70" s="101" t="s">
        <v>188</v>
      </c>
      <c r="C70" s="102"/>
      <c r="D70" s="103">
        <v>100</v>
      </c>
    </row>
    <row r="71" spans="1:4" ht="12" customHeight="1" thickBot="1" x14ac:dyDescent="0.25">
      <c r="A71" s="82" t="s">
        <v>43</v>
      </c>
      <c r="B71" s="88" t="s">
        <v>44</v>
      </c>
      <c r="C71" s="89" t="s">
        <v>5</v>
      </c>
      <c r="D71" s="90">
        <v>83.333333333333329</v>
      </c>
    </row>
    <row r="72" spans="1:4" ht="12" customHeight="1" x14ac:dyDescent="0.2">
      <c r="A72" s="91" t="s">
        <v>259</v>
      </c>
      <c r="B72" s="92" t="s">
        <v>260</v>
      </c>
      <c r="C72" s="93"/>
      <c r="D72" s="94">
        <v>50</v>
      </c>
    </row>
    <row r="73" spans="1:4" ht="12" customHeight="1" x14ac:dyDescent="0.2">
      <c r="A73" s="95" t="s">
        <v>261</v>
      </c>
      <c r="B73" s="96" t="s">
        <v>262</v>
      </c>
      <c r="C73" s="97"/>
      <c r="D73" s="98">
        <v>100</v>
      </c>
    </row>
    <row r="74" spans="1:4" ht="12" customHeight="1" x14ac:dyDescent="0.2">
      <c r="A74" s="95" t="s">
        <v>263</v>
      </c>
      <c r="B74" s="96" t="s">
        <v>264</v>
      </c>
      <c r="C74" s="97"/>
      <c r="D74" s="98">
        <v>100</v>
      </c>
    </row>
    <row r="75" spans="1:4" ht="12" customHeight="1" x14ac:dyDescent="0.2">
      <c r="A75" s="95" t="s">
        <v>265</v>
      </c>
      <c r="B75" s="96" t="s">
        <v>196</v>
      </c>
      <c r="C75" s="97"/>
      <c r="D75" s="98" t="s">
        <v>266</v>
      </c>
    </row>
    <row r="76" spans="1:4" ht="12" customHeight="1" thickBot="1" x14ac:dyDescent="0.25">
      <c r="A76" s="100" t="s">
        <v>267</v>
      </c>
      <c r="B76" s="101" t="s">
        <v>268</v>
      </c>
      <c r="C76" s="102"/>
      <c r="D76" s="103" t="s">
        <v>266</v>
      </c>
    </row>
    <row r="77" spans="1:4" ht="12" customHeight="1" thickBot="1" x14ac:dyDescent="0.25">
      <c r="A77" s="82" t="s">
        <v>45</v>
      </c>
      <c r="B77" s="88" t="s">
        <v>46</v>
      </c>
      <c r="C77" s="89" t="s">
        <v>3</v>
      </c>
      <c r="D77" s="90">
        <v>75</v>
      </c>
    </row>
    <row r="78" spans="1:4" ht="12" customHeight="1" x14ac:dyDescent="0.2">
      <c r="A78" s="91" t="s">
        <v>269</v>
      </c>
      <c r="B78" s="92" t="s">
        <v>270</v>
      </c>
      <c r="C78" s="93"/>
      <c r="D78" s="94">
        <v>100</v>
      </c>
    </row>
    <row r="79" spans="1:4" ht="12" customHeight="1" thickBot="1" x14ac:dyDescent="0.25">
      <c r="A79" s="100" t="s">
        <v>271</v>
      </c>
      <c r="B79" s="101" t="s">
        <v>272</v>
      </c>
      <c r="C79" s="102"/>
      <c r="D79" s="103">
        <v>50</v>
      </c>
    </row>
    <row r="80" spans="1:4" ht="12" customHeight="1" thickBot="1" x14ac:dyDescent="0.25">
      <c r="A80" s="82" t="s">
        <v>47</v>
      </c>
      <c r="B80" s="88" t="s">
        <v>48</v>
      </c>
      <c r="C80" s="89" t="s">
        <v>5</v>
      </c>
      <c r="D80" s="90">
        <v>91.666666666666671</v>
      </c>
    </row>
    <row r="81" spans="1:4" ht="12" customHeight="1" x14ac:dyDescent="0.2">
      <c r="A81" s="91" t="s">
        <v>273</v>
      </c>
      <c r="B81" s="92" t="s">
        <v>274</v>
      </c>
      <c r="C81" s="93"/>
      <c r="D81" s="94">
        <v>75</v>
      </c>
    </row>
    <row r="82" spans="1:4" ht="12" customHeight="1" x14ac:dyDescent="0.2">
      <c r="A82" s="95" t="s">
        <v>275</v>
      </c>
      <c r="B82" s="96" t="s">
        <v>218</v>
      </c>
      <c r="C82" s="97"/>
      <c r="D82" s="98">
        <v>100</v>
      </c>
    </row>
    <row r="83" spans="1:4" ht="12" customHeight="1" thickBot="1" x14ac:dyDescent="0.25">
      <c r="A83" s="100" t="s">
        <v>276</v>
      </c>
      <c r="B83" s="101" t="s">
        <v>174</v>
      </c>
      <c r="C83" s="102"/>
      <c r="D83" s="103">
        <v>100</v>
      </c>
    </row>
    <row r="84" spans="1:4" ht="12" customHeight="1" thickBot="1" x14ac:dyDescent="0.25">
      <c r="A84" s="82" t="s">
        <v>49</v>
      </c>
      <c r="B84" s="88" t="s">
        <v>50</v>
      </c>
      <c r="C84" s="89" t="s">
        <v>5</v>
      </c>
      <c r="D84" s="90">
        <v>87.5</v>
      </c>
    </row>
    <row r="85" spans="1:4" ht="12" customHeight="1" x14ac:dyDescent="0.2">
      <c r="A85" s="91" t="s">
        <v>277</v>
      </c>
      <c r="B85" s="92" t="s">
        <v>218</v>
      </c>
      <c r="C85" s="93"/>
      <c r="D85" s="94">
        <v>100</v>
      </c>
    </row>
    <row r="86" spans="1:4" ht="12" customHeight="1" thickBot="1" x14ac:dyDescent="0.25">
      <c r="A86" s="100" t="s">
        <v>278</v>
      </c>
      <c r="B86" s="101" t="s">
        <v>174</v>
      </c>
      <c r="C86" s="102"/>
      <c r="D86" s="110">
        <v>75</v>
      </c>
    </row>
    <row r="87" spans="1:4" ht="12" customHeight="1" thickBot="1" x14ac:dyDescent="0.25">
      <c r="A87" s="82" t="s">
        <v>51</v>
      </c>
      <c r="B87" s="88" t="s">
        <v>52</v>
      </c>
      <c r="C87" s="89" t="s">
        <v>5</v>
      </c>
      <c r="D87" s="90">
        <v>83.333333333333329</v>
      </c>
    </row>
    <row r="88" spans="1:4" ht="12" customHeight="1" x14ac:dyDescent="0.2">
      <c r="A88" s="91" t="s">
        <v>279</v>
      </c>
      <c r="B88" s="92" t="s">
        <v>280</v>
      </c>
      <c r="C88" s="93"/>
      <c r="D88" s="94">
        <v>100</v>
      </c>
    </row>
    <row r="89" spans="1:4" ht="12" customHeight="1" x14ac:dyDescent="0.2">
      <c r="A89" s="95" t="s">
        <v>281</v>
      </c>
      <c r="B89" s="96" t="s">
        <v>282</v>
      </c>
      <c r="C89" s="97"/>
      <c r="D89" s="98">
        <v>75</v>
      </c>
    </row>
    <row r="90" spans="1:4" ht="12" customHeight="1" thickBot="1" x14ac:dyDescent="0.25">
      <c r="A90" s="100" t="s">
        <v>283</v>
      </c>
      <c r="B90" s="101" t="s">
        <v>284</v>
      </c>
      <c r="C90" s="102"/>
      <c r="D90" s="103">
        <v>75</v>
      </c>
    </row>
    <row r="91" spans="1:4" ht="12" customHeight="1" thickBot="1" x14ac:dyDescent="0.25">
      <c r="A91" s="82" t="s">
        <v>53</v>
      </c>
      <c r="B91" s="88" t="s">
        <v>54</v>
      </c>
      <c r="C91" s="89" t="s">
        <v>3</v>
      </c>
      <c r="D91" s="90">
        <v>75</v>
      </c>
    </row>
    <row r="92" spans="1:4" ht="12" customHeight="1" x14ac:dyDescent="0.2">
      <c r="A92" s="91" t="s">
        <v>285</v>
      </c>
      <c r="B92" s="92" t="s">
        <v>286</v>
      </c>
      <c r="C92" s="93"/>
      <c r="D92" s="98">
        <v>100</v>
      </c>
    </row>
    <row r="93" spans="1:4" ht="12" customHeight="1" x14ac:dyDescent="0.2">
      <c r="A93" s="95" t="s">
        <v>287</v>
      </c>
      <c r="B93" s="96" t="s">
        <v>206</v>
      </c>
      <c r="C93" s="97"/>
      <c r="D93" s="98">
        <v>100</v>
      </c>
    </row>
    <row r="94" spans="1:4" ht="12" customHeight="1" thickBot="1" x14ac:dyDescent="0.25">
      <c r="A94" s="100" t="s">
        <v>288</v>
      </c>
      <c r="B94" s="101" t="s">
        <v>289</v>
      </c>
      <c r="C94" s="97"/>
      <c r="D94" s="103">
        <v>25</v>
      </c>
    </row>
    <row r="95" spans="1:4" ht="12" customHeight="1" thickBot="1" x14ac:dyDescent="0.25">
      <c r="A95" s="82" t="s">
        <v>55</v>
      </c>
      <c r="B95" s="88" t="s">
        <v>56</v>
      </c>
      <c r="C95" s="89" t="s">
        <v>57</v>
      </c>
      <c r="D95" s="90">
        <v>0</v>
      </c>
    </row>
    <row r="96" spans="1:4" ht="12" customHeight="1" x14ac:dyDescent="0.2">
      <c r="A96" s="111" t="s">
        <v>290</v>
      </c>
      <c r="B96" s="112" t="s">
        <v>260</v>
      </c>
      <c r="C96" s="113"/>
      <c r="D96" s="94">
        <v>0</v>
      </c>
    </row>
    <row r="97" spans="1:42" ht="12" customHeight="1" x14ac:dyDescent="0.2">
      <c r="A97" s="114" t="s">
        <v>291</v>
      </c>
      <c r="B97" s="115" t="s">
        <v>292</v>
      </c>
      <c r="C97" s="116"/>
      <c r="D97" s="98" t="s">
        <v>266</v>
      </c>
    </row>
    <row r="98" spans="1:42" ht="12" customHeight="1" x14ac:dyDescent="0.2">
      <c r="A98" s="114" t="s">
        <v>293</v>
      </c>
      <c r="B98" s="96" t="s">
        <v>294</v>
      </c>
      <c r="C98" s="116"/>
      <c r="D98" s="98" t="s">
        <v>266</v>
      </c>
    </row>
    <row r="99" spans="1:42" ht="12" customHeight="1" thickBot="1" x14ac:dyDescent="0.25">
      <c r="A99" s="117" t="s">
        <v>295</v>
      </c>
      <c r="B99" s="118" t="s">
        <v>296</v>
      </c>
      <c r="C99" s="119"/>
      <c r="D99" s="103" t="s">
        <v>266</v>
      </c>
    </row>
    <row r="100" spans="1:42" ht="24" customHeight="1" thickBot="1" x14ac:dyDescent="0.25">
      <c r="A100" s="82"/>
      <c r="B100" s="83" t="s">
        <v>58</v>
      </c>
      <c r="C100" s="84" t="s">
        <v>3</v>
      </c>
      <c r="D100" s="85">
        <v>79.166666666666671</v>
      </c>
    </row>
    <row r="101" spans="1:42" ht="12" customHeight="1" thickBot="1" x14ac:dyDescent="0.25">
      <c r="A101" s="120" t="s">
        <v>59</v>
      </c>
      <c r="B101" s="121" t="s">
        <v>60</v>
      </c>
      <c r="C101" s="89" t="s">
        <v>3</v>
      </c>
      <c r="D101" s="90">
        <v>66.666666666666671</v>
      </c>
    </row>
    <row r="102" spans="1:42" s="99" customFormat="1" ht="12" customHeight="1" x14ac:dyDescent="0.2">
      <c r="A102" s="122" t="s">
        <v>297</v>
      </c>
      <c r="B102" s="123" t="s">
        <v>298</v>
      </c>
      <c r="C102" s="93"/>
      <c r="D102" s="124">
        <v>100</v>
      </c>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row>
    <row r="103" spans="1:42" s="99" customFormat="1" ht="12" customHeight="1" x14ac:dyDescent="0.2">
      <c r="A103" s="125" t="s">
        <v>299</v>
      </c>
      <c r="B103" s="126" t="s">
        <v>300</v>
      </c>
      <c r="C103" s="97"/>
      <c r="D103" s="127">
        <v>50</v>
      </c>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c r="AO103" s="81"/>
      <c r="AP103" s="81"/>
    </row>
    <row r="104" spans="1:42" s="99" customFormat="1" ht="12" customHeight="1" thickBot="1" x14ac:dyDescent="0.25">
      <c r="A104" s="125" t="s">
        <v>301</v>
      </c>
      <c r="B104" s="126" t="s">
        <v>302</v>
      </c>
      <c r="C104" s="102"/>
      <c r="D104" s="128">
        <v>50</v>
      </c>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row>
    <row r="105" spans="1:42" s="99" customFormat="1" ht="12" customHeight="1" thickBot="1" x14ac:dyDescent="0.25">
      <c r="A105" s="82" t="s">
        <v>61</v>
      </c>
      <c r="B105" s="88" t="s">
        <v>62</v>
      </c>
      <c r="C105" s="89" t="s">
        <v>3</v>
      </c>
      <c r="D105" s="90">
        <v>66.666666666666671</v>
      </c>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row>
    <row r="106" spans="1:42" s="99" customFormat="1" ht="12" customHeight="1" x14ac:dyDescent="0.2">
      <c r="A106" s="125" t="s">
        <v>303</v>
      </c>
      <c r="B106" s="126" t="s">
        <v>268</v>
      </c>
      <c r="C106" s="93"/>
      <c r="D106" s="124">
        <v>75</v>
      </c>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row>
    <row r="107" spans="1:42" s="99" customFormat="1" ht="12" customHeight="1" x14ac:dyDescent="0.2">
      <c r="A107" s="125" t="s">
        <v>304</v>
      </c>
      <c r="B107" s="126" t="s">
        <v>218</v>
      </c>
      <c r="C107" s="97"/>
      <c r="D107" s="127">
        <v>100</v>
      </c>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row>
    <row r="108" spans="1:42" s="99" customFormat="1" ht="12" customHeight="1" thickBot="1" x14ac:dyDescent="0.25">
      <c r="A108" s="129" t="s">
        <v>305</v>
      </c>
      <c r="B108" s="130" t="s">
        <v>196</v>
      </c>
      <c r="C108" s="102"/>
      <c r="D108" s="128">
        <v>25</v>
      </c>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c r="AO108" s="81"/>
      <c r="AP108" s="81"/>
    </row>
    <row r="109" spans="1:42" s="99" customFormat="1" ht="12" customHeight="1" thickBot="1" x14ac:dyDescent="0.25">
      <c r="A109" s="82" t="s">
        <v>63</v>
      </c>
      <c r="B109" s="88" t="s">
        <v>64</v>
      </c>
      <c r="C109" s="89" t="s">
        <v>3</v>
      </c>
      <c r="D109" s="90">
        <v>75</v>
      </c>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row>
    <row r="110" spans="1:42" s="99" customFormat="1" ht="12" customHeight="1" thickBot="1" x14ac:dyDescent="0.25">
      <c r="A110" s="131">
        <v>26</v>
      </c>
      <c r="B110" s="132" t="s">
        <v>64</v>
      </c>
      <c r="C110" s="97"/>
      <c r="D110" s="133">
        <v>75</v>
      </c>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c r="AO110" s="81"/>
      <c r="AP110" s="81"/>
    </row>
    <row r="111" spans="1:42" s="99" customFormat="1" ht="12" customHeight="1" thickBot="1" x14ac:dyDescent="0.25">
      <c r="A111" s="82" t="s">
        <v>65</v>
      </c>
      <c r="B111" s="88" t="s">
        <v>66</v>
      </c>
      <c r="C111" s="89" t="s">
        <v>5</v>
      </c>
      <c r="D111" s="90">
        <v>100</v>
      </c>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c r="AO111" s="81"/>
      <c r="AP111" s="81"/>
    </row>
    <row r="112" spans="1:42" ht="12" customHeight="1" thickBot="1" x14ac:dyDescent="0.25">
      <c r="A112" s="134">
        <v>27</v>
      </c>
      <c r="B112" s="135" t="s">
        <v>66</v>
      </c>
      <c r="D112" s="133">
        <v>100</v>
      </c>
    </row>
    <row r="113" spans="1:42" s="99" customFormat="1" ht="12" customHeight="1" thickBot="1" x14ac:dyDescent="0.25">
      <c r="A113" s="82" t="s">
        <v>67</v>
      </c>
      <c r="B113" s="88" t="s">
        <v>68</v>
      </c>
      <c r="C113" s="89" t="s">
        <v>5</v>
      </c>
      <c r="D113" s="90">
        <v>100</v>
      </c>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c r="AO113" s="81"/>
      <c r="AP113" s="81"/>
    </row>
    <row r="114" spans="1:42" s="99" customFormat="1" ht="12" customHeight="1" x14ac:dyDescent="0.2">
      <c r="A114" s="125" t="s">
        <v>306</v>
      </c>
      <c r="B114" s="126" t="s">
        <v>232</v>
      </c>
      <c r="C114" s="93"/>
      <c r="D114" s="124">
        <v>100</v>
      </c>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c r="AO114" s="81"/>
      <c r="AP114" s="81"/>
    </row>
    <row r="115" spans="1:42" s="99" customFormat="1" ht="12" customHeight="1" thickBot="1" x14ac:dyDescent="0.25">
      <c r="A115" s="125" t="s">
        <v>307</v>
      </c>
      <c r="B115" s="126" t="s">
        <v>289</v>
      </c>
      <c r="C115" s="102"/>
      <c r="D115" s="128">
        <v>100</v>
      </c>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c r="AO115" s="81"/>
      <c r="AP115" s="81"/>
    </row>
    <row r="116" spans="1:42" s="99" customFormat="1" ht="12" customHeight="1" thickBot="1" x14ac:dyDescent="0.25">
      <c r="A116" s="82" t="s">
        <v>69</v>
      </c>
      <c r="B116" s="88" t="s">
        <v>70</v>
      </c>
      <c r="C116" s="89" t="s">
        <v>5</v>
      </c>
      <c r="D116" s="90">
        <v>100</v>
      </c>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c r="AO116" s="81"/>
      <c r="AP116" s="81"/>
    </row>
    <row r="117" spans="1:42" s="99" customFormat="1" ht="12" customHeight="1" x14ac:dyDescent="0.2">
      <c r="A117" s="125" t="s">
        <v>308</v>
      </c>
      <c r="B117" s="126" t="s">
        <v>309</v>
      </c>
      <c r="C117" s="93"/>
      <c r="D117" s="124">
        <v>100</v>
      </c>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row>
    <row r="118" spans="1:42" s="99" customFormat="1" ht="12" customHeight="1" x14ac:dyDescent="0.2">
      <c r="A118" s="125" t="s">
        <v>310</v>
      </c>
      <c r="B118" s="126" t="s">
        <v>311</v>
      </c>
      <c r="C118" s="97"/>
      <c r="D118" s="127" t="s">
        <v>266</v>
      </c>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row>
    <row r="119" spans="1:42" s="99" customFormat="1" ht="12" customHeight="1" thickBot="1" x14ac:dyDescent="0.25">
      <c r="A119" s="125" t="s">
        <v>312</v>
      </c>
      <c r="B119" s="126" t="s">
        <v>313</v>
      </c>
      <c r="C119" s="102"/>
      <c r="D119" s="128">
        <v>100</v>
      </c>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c r="AO119" s="81"/>
      <c r="AP119" s="81"/>
    </row>
    <row r="120" spans="1:42" s="99" customFormat="1" ht="12" customHeight="1" thickBot="1" x14ac:dyDescent="0.25">
      <c r="A120" s="82" t="s">
        <v>71</v>
      </c>
      <c r="B120" s="88" t="s">
        <v>72</v>
      </c>
      <c r="C120" s="89" t="s">
        <v>3</v>
      </c>
      <c r="D120" s="90">
        <v>75</v>
      </c>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c r="AO120" s="81"/>
      <c r="AP120" s="81"/>
    </row>
    <row r="121" spans="1:42" s="99" customFormat="1" ht="12" customHeight="1" x14ac:dyDescent="0.2">
      <c r="A121" s="125" t="s">
        <v>314</v>
      </c>
      <c r="B121" s="126" t="s">
        <v>260</v>
      </c>
      <c r="C121" s="93"/>
      <c r="D121" s="124">
        <v>100</v>
      </c>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c r="AO121" s="81"/>
      <c r="AP121" s="81"/>
    </row>
    <row r="122" spans="1:42" s="99" customFormat="1" ht="12" customHeight="1" x14ac:dyDescent="0.2">
      <c r="A122" s="125" t="s">
        <v>315</v>
      </c>
      <c r="B122" s="126" t="s">
        <v>316</v>
      </c>
      <c r="C122" s="97"/>
      <c r="D122" s="127" t="s">
        <v>25</v>
      </c>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c r="AO122" s="81"/>
      <c r="AP122" s="81"/>
    </row>
    <row r="123" spans="1:42" s="99" customFormat="1" ht="12" customHeight="1" thickBot="1" x14ac:dyDescent="0.25">
      <c r="A123" s="125" t="s">
        <v>317</v>
      </c>
      <c r="B123" s="126" t="s">
        <v>174</v>
      </c>
      <c r="C123" s="102"/>
      <c r="D123" s="128">
        <v>50</v>
      </c>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1"/>
      <c r="AO123" s="81"/>
      <c r="AP123" s="81"/>
    </row>
    <row r="124" spans="1:42" s="99" customFormat="1" ht="12" customHeight="1" thickBot="1" x14ac:dyDescent="0.25">
      <c r="A124" s="82" t="s">
        <v>73</v>
      </c>
      <c r="B124" s="88" t="s">
        <v>74</v>
      </c>
      <c r="C124" s="89" t="s">
        <v>75</v>
      </c>
      <c r="D124" s="90">
        <v>50</v>
      </c>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c r="AO124" s="81"/>
      <c r="AP124" s="81"/>
    </row>
    <row r="125" spans="1:42" s="99" customFormat="1" ht="12" customHeight="1" x14ac:dyDescent="0.2">
      <c r="A125" s="125" t="s">
        <v>318</v>
      </c>
      <c r="B125" s="126" t="s">
        <v>319</v>
      </c>
      <c r="C125" s="93"/>
      <c r="D125" s="124">
        <v>0</v>
      </c>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c r="AO125" s="81"/>
      <c r="AP125" s="81"/>
    </row>
    <row r="126" spans="1:42" s="99" customFormat="1" ht="12" customHeight="1" thickBot="1" x14ac:dyDescent="0.25">
      <c r="A126" s="125" t="s">
        <v>320</v>
      </c>
      <c r="B126" s="126" t="s">
        <v>196</v>
      </c>
      <c r="C126" s="102"/>
      <c r="D126" s="128">
        <v>100</v>
      </c>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c r="AO126" s="81"/>
      <c r="AP126" s="81"/>
    </row>
    <row r="127" spans="1:42" s="99" customFormat="1" ht="12" customHeight="1" thickBot="1" x14ac:dyDescent="0.25">
      <c r="A127" s="82" t="s">
        <v>76</v>
      </c>
      <c r="B127" s="88" t="s">
        <v>77</v>
      </c>
      <c r="C127" s="89" t="s">
        <v>5</v>
      </c>
      <c r="D127" s="90">
        <v>87.5</v>
      </c>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row>
    <row r="128" spans="1:42" s="99" customFormat="1" ht="12" customHeight="1" x14ac:dyDescent="0.2">
      <c r="A128" s="125" t="s">
        <v>321</v>
      </c>
      <c r="B128" s="126" t="s">
        <v>322</v>
      </c>
      <c r="C128" s="93"/>
      <c r="D128" s="124">
        <v>100</v>
      </c>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c r="AO128" s="81"/>
      <c r="AP128" s="81"/>
    </row>
    <row r="129" spans="1:42" s="99" customFormat="1" ht="12" customHeight="1" thickBot="1" x14ac:dyDescent="0.25">
      <c r="A129" s="125" t="s">
        <v>323</v>
      </c>
      <c r="B129" s="126" t="s">
        <v>196</v>
      </c>
      <c r="C129" s="102"/>
      <c r="D129" s="128">
        <v>75</v>
      </c>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c r="AO129" s="81"/>
      <c r="AP129" s="81"/>
    </row>
    <row r="130" spans="1:42" s="99" customFormat="1" ht="12" customHeight="1" thickBot="1" x14ac:dyDescent="0.25">
      <c r="A130" s="82" t="s">
        <v>78</v>
      </c>
      <c r="B130" s="88" t="s">
        <v>79</v>
      </c>
      <c r="C130" s="89" t="s">
        <v>75</v>
      </c>
      <c r="D130" s="90">
        <v>62.5</v>
      </c>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1"/>
    </row>
    <row r="131" spans="1:42" s="99" customFormat="1" ht="12" customHeight="1" x14ac:dyDescent="0.2">
      <c r="A131" s="125" t="s">
        <v>324</v>
      </c>
      <c r="B131" s="126" t="s">
        <v>325</v>
      </c>
      <c r="C131" s="93"/>
      <c r="D131" s="124">
        <v>75</v>
      </c>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c r="AO131" s="81"/>
      <c r="AP131" s="81"/>
    </row>
    <row r="132" spans="1:42" s="99" customFormat="1" ht="12" customHeight="1" thickBot="1" x14ac:dyDescent="0.25">
      <c r="A132" s="129" t="s">
        <v>326</v>
      </c>
      <c r="B132" s="130" t="s">
        <v>313</v>
      </c>
      <c r="C132" s="97"/>
      <c r="D132" s="128">
        <v>50</v>
      </c>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c r="AO132" s="81"/>
      <c r="AP132" s="81"/>
    </row>
    <row r="133" spans="1:42" ht="12" customHeight="1" thickBot="1" x14ac:dyDescent="0.25">
      <c r="A133" s="82" t="s">
        <v>80</v>
      </c>
      <c r="B133" s="88" t="s">
        <v>81</v>
      </c>
      <c r="C133" s="89" t="s">
        <v>5</v>
      </c>
      <c r="D133" s="90">
        <v>87.5</v>
      </c>
    </row>
    <row r="134" spans="1:42" ht="12" customHeight="1" x14ac:dyDescent="0.2">
      <c r="A134" s="125" t="s">
        <v>327</v>
      </c>
      <c r="B134" s="137" t="s">
        <v>239</v>
      </c>
      <c r="C134" s="113"/>
      <c r="D134" s="94">
        <v>50</v>
      </c>
    </row>
    <row r="135" spans="1:42" ht="10.5" x14ac:dyDescent="0.2">
      <c r="A135" s="125" t="s">
        <v>328</v>
      </c>
      <c r="B135" s="137" t="s">
        <v>232</v>
      </c>
      <c r="C135" s="116"/>
      <c r="D135" s="98">
        <v>100</v>
      </c>
    </row>
    <row r="136" spans="1:42" ht="10.5" x14ac:dyDescent="0.2">
      <c r="A136" s="125" t="s">
        <v>329</v>
      </c>
      <c r="B136" s="137" t="s">
        <v>234</v>
      </c>
      <c r="C136" s="116"/>
      <c r="D136" s="98">
        <v>100</v>
      </c>
    </row>
    <row r="137" spans="1:42" ht="11" thickBot="1" x14ac:dyDescent="0.25">
      <c r="A137" s="129" t="s">
        <v>330</v>
      </c>
      <c r="B137" s="138" t="s">
        <v>331</v>
      </c>
      <c r="C137" s="119"/>
      <c r="D137" s="103">
        <v>100</v>
      </c>
    </row>
    <row r="138" spans="1:42" ht="26.25" customHeight="1" thickBot="1" x14ac:dyDescent="0.25">
      <c r="A138" s="82"/>
      <c r="B138" s="83" t="s">
        <v>82</v>
      </c>
      <c r="C138" s="84" t="s">
        <v>5</v>
      </c>
      <c r="D138" s="85">
        <v>89.093137254901976</v>
      </c>
    </row>
    <row r="139" spans="1:42" s="99" customFormat="1" ht="12" customHeight="1" thickBot="1" x14ac:dyDescent="0.25">
      <c r="A139" s="82" t="s">
        <v>83</v>
      </c>
      <c r="B139" s="88" t="s">
        <v>84</v>
      </c>
      <c r="C139" s="89" t="s">
        <v>3</v>
      </c>
      <c r="D139" s="90">
        <v>66.666666666666671</v>
      </c>
      <c r="E139" s="81"/>
      <c r="F139" s="81"/>
      <c r="G139" s="81"/>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c r="AM139" s="81"/>
      <c r="AN139" s="81"/>
      <c r="AO139" s="81"/>
      <c r="AP139" s="81"/>
    </row>
    <row r="140" spans="1:42" ht="12" customHeight="1" x14ac:dyDescent="0.2">
      <c r="A140" s="95" t="s">
        <v>332</v>
      </c>
      <c r="B140" s="96" t="s">
        <v>333</v>
      </c>
      <c r="C140" s="93"/>
      <c r="D140" s="94">
        <v>75</v>
      </c>
    </row>
    <row r="141" spans="1:42" ht="12" customHeight="1" x14ac:dyDescent="0.2">
      <c r="A141" s="95" t="s">
        <v>334</v>
      </c>
      <c r="B141" s="96" t="s">
        <v>335</v>
      </c>
      <c r="C141" s="97"/>
      <c r="D141" s="139">
        <v>75</v>
      </c>
    </row>
    <row r="142" spans="1:42" ht="12" customHeight="1" thickBot="1" x14ac:dyDescent="0.25">
      <c r="A142" s="95" t="s">
        <v>336</v>
      </c>
      <c r="B142" s="96" t="s">
        <v>337</v>
      </c>
      <c r="C142" s="102"/>
      <c r="D142" s="140">
        <v>50</v>
      </c>
    </row>
    <row r="143" spans="1:42" ht="12" customHeight="1" thickBot="1" x14ac:dyDescent="0.25">
      <c r="A143" s="82" t="s">
        <v>85</v>
      </c>
      <c r="B143" s="88" t="s">
        <v>86</v>
      </c>
      <c r="C143" s="89" t="s">
        <v>5</v>
      </c>
      <c r="D143" s="90">
        <v>100</v>
      </c>
    </row>
    <row r="144" spans="1:42" ht="12" customHeight="1" x14ac:dyDescent="0.2">
      <c r="A144" s="95" t="s">
        <v>338</v>
      </c>
      <c r="B144" s="96" t="s">
        <v>339</v>
      </c>
      <c r="C144" s="93"/>
      <c r="D144" s="94">
        <v>100</v>
      </c>
    </row>
    <row r="145" spans="1:4" ht="12" customHeight="1" thickBot="1" x14ac:dyDescent="0.25">
      <c r="A145" s="95" t="s">
        <v>340</v>
      </c>
      <c r="B145" s="96" t="s">
        <v>341</v>
      </c>
      <c r="C145" s="102"/>
      <c r="D145" s="140">
        <v>100</v>
      </c>
    </row>
    <row r="146" spans="1:4" ht="12" customHeight="1" thickBot="1" x14ac:dyDescent="0.25">
      <c r="A146" s="82" t="s">
        <v>87</v>
      </c>
      <c r="B146" s="88" t="s">
        <v>88</v>
      </c>
      <c r="C146" s="89" t="s">
        <v>5</v>
      </c>
      <c r="D146" s="90">
        <v>83.333333333333329</v>
      </c>
    </row>
    <row r="147" spans="1:4" ht="12" customHeight="1" x14ac:dyDescent="0.2">
      <c r="A147" s="95" t="s">
        <v>342</v>
      </c>
      <c r="B147" s="96" t="s">
        <v>343</v>
      </c>
      <c r="C147" s="93"/>
      <c r="D147" s="94">
        <v>75</v>
      </c>
    </row>
    <row r="148" spans="1:4" ht="12" customHeight="1" x14ac:dyDescent="0.2">
      <c r="A148" s="95" t="s">
        <v>344</v>
      </c>
      <c r="B148" s="96" t="s">
        <v>345</v>
      </c>
      <c r="C148" s="97"/>
      <c r="D148" s="139">
        <v>75</v>
      </c>
    </row>
    <row r="149" spans="1:4" ht="12" customHeight="1" thickBot="1" x14ac:dyDescent="0.25">
      <c r="A149" s="95" t="s">
        <v>346</v>
      </c>
      <c r="B149" s="96" t="s">
        <v>174</v>
      </c>
      <c r="C149" s="102"/>
      <c r="D149" s="140">
        <v>100</v>
      </c>
    </row>
    <row r="150" spans="1:4" ht="12" customHeight="1" thickBot="1" x14ac:dyDescent="0.25">
      <c r="A150" s="82" t="s">
        <v>89</v>
      </c>
      <c r="B150" s="88" t="s">
        <v>90</v>
      </c>
      <c r="C150" s="89" t="s">
        <v>5</v>
      </c>
      <c r="D150" s="90">
        <v>100</v>
      </c>
    </row>
    <row r="151" spans="1:4" ht="12" customHeight="1" x14ac:dyDescent="0.2">
      <c r="A151" s="95" t="s">
        <v>347</v>
      </c>
      <c r="B151" s="96" t="s">
        <v>348</v>
      </c>
      <c r="C151" s="93"/>
      <c r="D151" s="94">
        <v>100</v>
      </c>
    </row>
    <row r="152" spans="1:4" ht="12" customHeight="1" x14ac:dyDescent="0.2">
      <c r="A152" s="95" t="s">
        <v>349</v>
      </c>
      <c r="B152" s="96" t="s">
        <v>350</v>
      </c>
      <c r="C152" s="97"/>
      <c r="D152" s="139">
        <v>100</v>
      </c>
    </row>
    <row r="153" spans="1:4" ht="12" customHeight="1" thickBot="1" x14ac:dyDescent="0.25">
      <c r="A153" s="95" t="s">
        <v>351</v>
      </c>
      <c r="B153" s="96" t="s">
        <v>352</v>
      </c>
      <c r="C153" s="102"/>
      <c r="D153" s="140">
        <v>100</v>
      </c>
    </row>
    <row r="154" spans="1:4" ht="12" customHeight="1" thickBot="1" x14ac:dyDescent="0.25">
      <c r="A154" s="82" t="s">
        <v>91</v>
      </c>
      <c r="B154" s="88" t="s">
        <v>92</v>
      </c>
      <c r="C154" s="89" t="s">
        <v>3</v>
      </c>
      <c r="D154" s="90">
        <v>66.666666666666671</v>
      </c>
    </row>
    <row r="155" spans="1:4" ht="12" customHeight="1" x14ac:dyDescent="0.2">
      <c r="A155" s="95" t="s">
        <v>353</v>
      </c>
      <c r="B155" s="96" t="s">
        <v>354</v>
      </c>
      <c r="C155" s="93"/>
      <c r="D155" s="94">
        <v>50</v>
      </c>
    </row>
    <row r="156" spans="1:4" ht="12" customHeight="1" x14ac:dyDescent="0.2">
      <c r="A156" s="95" t="s">
        <v>355</v>
      </c>
      <c r="B156" s="96" t="s">
        <v>196</v>
      </c>
      <c r="C156" s="97"/>
      <c r="D156" s="139">
        <v>50</v>
      </c>
    </row>
    <row r="157" spans="1:4" ht="12" customHeight="1" thickBot="1" x14ac:dyDescent="0.25">
      <c r="A157" s="95" t="s">
        <v>356</v>
      </c>
      <c r="B157" s="96" t="s">
        <v>357</v>
      </c>
      <c r="C157" s="102"/>
      <c r="D157" s="140">
        <v>100</v>
      </c>
    </row>
    <row r="158" spans="1:4" ht="12" customHeight="1" thickBot="1" x14ac:dyDescent="0.25">
      <c r="A158" s="82" t="s">
        <v>93</v>
      </c>
      <c r="B158" s="88" t="s">
        <v>94</v>
      </c>
      <c r="C158" s="89" t="s">
        <v>5</v>
      </c>
      <c r="D158" s="90">
        <v>100</v>
      </c>
    </row>
    <row r="159" spans="1:4" ht="12" customHeight="1" x14ac:dyDescent="0.2">
      <c r="A159" s="95" t="s">
        <v>358</v>
      </c>
      <c r="B159" s="96" t="s">
        <v>359</v>
      </c>
      <c r="C159" s="93"/>
      <c r="D159" s="94">
        <v>100</v>
      </c>
    </row>
    <row r="160" spans="1:4" ht="12" customHeight="1" thickBot="1" x14ac:dyDescent="0.25">
      <c r="A160" s="95" t="s">
        <v>360</v>
      </c>
      <c r="B160" s="96" t="s">
        <v>361</v>
      </c>
      <c r="C160" s="102"/>
      <c r="D160" s="140">
        <v>100</v>
      </c>
    </row>
    <row r="161" spans="1:4" ht="12" customHeight="1" thickBot="1" x14ac:dyDescent="0.25">
      <c r="A161" s="82" t="s">
        <v>95</v>
      </c>
      <c r="B161" s="88" t="s">
        <v>96</v>
      </c>
      <c r="C161" s="89" t="s">
        <v>5</v>
      </c>
      <c r="D161" s="90">
        <v>100</v>
      </c>
    </row>
    <row r="162" spans="1:4" ht="12" customHeight="1" x14ac:dyDescent="0.2">
      <c r="A162" s="95" t="s">
        <v>362</v>
      </c>
      <c r="B162" s="96" t="s">
        <v>234</v>
      </c>
      <c r="C162" s="93"/>
      <c r="D162" s="94">
        <v>100</v>
      </c>
    </row>
    <row r="163" spans="1:4" ht="12" customHeight="1" x14ac:dyDescent="0.2">
      <c r="A163" s="95" t="s">
        <v>363</v>
      </c>
      <c r="B163" s="96" t="s">
        <v>354</v>
      </c>
      <c r="C163" s="97"/>
      <c r="D163" s="139">
        <v>100</v>
      </c>
    </row>
    <row r="164" spans="1:4" ht="12" customHeight="1" thickBot="1" x14ac:dyDescent="0.25">
      <c r="A164" s="95" t="s">
        <v>364</v>
      </c>
      <c r="B164" s="96" t="s">
        <v>196</v>
      </c>
      <c r="C164" s="102"/>
      <c r="D164" s="140">
        <v>100</v>
      </c>
    </row>
    <row r="165" spans="1:4" ht="12" customHeight="1" thickBot="1" x14ac:dyDescent="0.25">
      <c r="A165" s="82" t="s">
        <v>97</v>
      </c>
      <c r="B165" s="88" t="s">
        <v>98</v>
      </c>
      <c r="C165" s="89" t="s">
        <v>5</v>
      </c>
      <c r="D165" s="90">
        <v>83.333333333333329</v>
      </c>
    </row>
    <row r="166" spans="1:4" ht="12" customHeight="1" x14ac:dyDescent="0.2">
      <c r="A166" s="95" t="s">
        <v>365</v>
      </c>
      <c r="B166" s="96" t="s">
        <v>366</v>
      </c>
      <c r="C166" s="93"/>
      <c r="D166" s="94">
        <v>100</v>
      </c>
    </row>
    <row r="167" spans="1:4" ht="12" customHeight="1" x14ac:dyDescent="0.2">
      <c r="A167" s="95" t="s">
        <v>367</v>
      </c>
      <c r="B167" s="96" t="s">
        <v>268</v>
      </c>
      <c r="C167" s="97"/>
      <c r="D167" s="139">
        <v>75</v>
      </c>
    </row>
    <row r="168" spans="1:4" ht="12" customHeight="1" thickBot="1" x14ac:dyDescent="0.25">
      <c r="A168" s="95" t="s">
        <v>368</v>
      </c>
      <c r="B168" s="96" t="s">
        <v>196</v>
      </c>
      <c r="C168" s="102"/>
      <c r="D168" s="140">
        <v>75</v>
      </c>
    </row>
    <row r="169" spans="1:4" ht="12" customHeight="1" thickBot="1" x14ac:dyDescent="0.25">
      <c r="A169" s="82" t="s">
        <v>99</v>
      </c>
      <c r="B169" s="88" t="s">
        <v>100</v>
      </c>
      <c r="C169" s="89" t="s">
        <v>5</v>
      </c>
      <c r="D169" s="90">
        <v>93.75</v>
      </c>
    </row>
    <row r="170" spans="1:4" ht="12" customHeight="1" x14ac:dyDescent="0.2">
      <c r="A170" s="95" t="s">
        <v>369</v>
      </c>
      <c r="B170" s="96" t="s">
        <v>366</v>
      </c>
      <c r="C170" s="93"/>
      <c r="D170" s="94">
        <v>75</v>
      </c>
    </row>
    <row r="171" spans="1:4" ht="12" customHeight="1" x14ac:dyDescent="0.2">
      <c r="A171" s="95" t="s">
        <v>370</v>
      </c>
      <c r="B171" s="96" t="s">
        <v>371</v>
      </c>
      <c r="C171" s="97"/>
      <c r="D171" s="139">
        <v>100</v>
      </c>
    </row>
    <row r="172" spans="1:4" ht="12" customHeight="1" x14ac:dyDescent="0.2">
      <c r="A172" s="95" t="s">
        <v>372</v>
      </c>
      <c r="B172" s="96" t="s">
        <v>232</v>
      </c>
      <c r="C172" s="97"/>
      <c r="D172" s="139">
        <v>100</v>
      </c>
    </row>
    <row r="173" spans="1:4" ht="12" customHeight="1" thickBot="1" x14ac:dyDescent="0.25">
      <c r="A173" s="95" t="s">
        <v>373</v>
      </c>
      <c r="B173" s="96" t="s">
        <v>374</v>
      </c>
      <c r="C173" s="102"/>
      <c r="D173" s="140">
        <v>100</v>
      </c>
    </row>
    <row r="174" spans="1:4" ht="12" customHeight="1" thickBot="1" x14ac:dyDescent="0.25">
      <c r="A174" s="82" t="s">
        <v>101</v>
      </c>
      <c r="B174" s="88" t="s">
        <v>102</v>
      </c>
      <c r="C174" s="89" t="s">
        <v>5</v>
      </c>
      <c r="D174" s="90">
        <v>100</v>
      </c>
    </row>
    <row r="175" spans="1:4" ht="12" customHeight="1" x14ac:dyDescent="0.2">
      <c r="A175" s="95" t="s">
        <v>375</v>
      </c>
      <c r="B175" s="96" t="s">
        <v>376</v>
      </c>
      <c r="C175" s="93"/>
      <c r="D175" s="94">
        <v>100</v>
      </c>
    </row>
    <row r="176" spans="1:4" ht="12" customHeight="1" x14ac:dyDescent="0.2">
      <c r="A176" s="95" t="s">
        <v>377</v>
      </c>
      <c r="B176" s="96" t="s">
        <v>339</v>
      </c>
      <c r="C176" s="97"/>
      <c r="D176" s="139">
        <v>100</v>
      </c>
    </row>
    <row r="177" spans="1:4" ht="12" customHeight="1" thickBot="1" x14ac:dyDescent="0.25">
      <c r="A177" s="95" t="s">
        <v>378</v>
      </c>
      <c r="B177" s="96" t="s">
        <v>341</v>
      </c>
      <c r="C177" s="102"/>
      <c r="D177" s="140">
        <v>100</v>
      </c>
    </row>
    <row r="178" spans="1:4" ht="12" customHeight="1" thickBot="1" x14ac:dyDescent="0.25">
      <c r="A178" s="82" t="s">
        <v>103</v>
      </c>
      <c r="B178" s="88" t="s">
        <v>104</v>
      </c>
      <c r="C178" s="89" t="s">
        <v>5</v>
      </c>
      <c r="D178" s="90">
        <v>100</v>
      </c>
    </row>
    <row r="179" spans="1:4" ht="12" customHeight="1" x14ac:dyDescent="0.2">
      <c r="A179" s="95" t="s">
        <v>379</v>
      </c>
      <c r="B179" s="96" t="s">
        <v>376</v>
      </c>
      <c r="C179" s="93"/>
      <c r="D179" s="94">
        <v>100</v>
      </c>
    </row>
    <row r="180" spans="1:4" ht="12" customHeight="1" x14ac:dyDescent="0.2">
      <c r="A180" s="95" t="s">
        <v>380</v>
      </c>
      <c r="B180" s="96" t="s">
        <v>339</v>
      </c>
      <c r="C180" s="97"/>
      <c r="D180" s="139">
        <v>100</v>
      </c>
    </row>
    <row r="181" spans="1:4" ht="12" customHeight="1" thickBot="1" x14ac:dyDescent="0.25">
      <c r="A181" s="95" t="s">
        <v>381</v>
      </c>
      <c r="B181" s="96" t="s">
        <v>341</v>
      </c>
      <c r="C181" s="102"/>
      <c r="D181" s="140" t="s">
        <v>266</v>
      </c>
    </row>
    <row r="182" spans="1:4" ht="12" customHeight="1" thickBot="1" x14ac:dyDescent="0.25">
      <c r="A182" s="82" t="s">
        <v>105</v>
      </c>
      <c r="B182" s="88" t="s">
        <v>106</v>
      </c>
      <c r="C182" s="89" t="s">
        <v>5</v>
      </c>
      <c r="D182" s="90">
        <v>100</v>
      </c>
    </row>
    <row r="183" spans="1:4" ht="12" customHeight="1" thickBot="1" x14ac:dyDescent="0.25">
      <c r="A183" s="95">
        <v>45</v>
      </c>
      <c r="B183" s="96" t="s">
        <v>106</v>
      </c>
      <c r="C183" s="108"/>
      <c r="D183" s="109">
        <v>100</v>
      </c>
    </row>
    <row r="184" spans="1:4" ht="12" customHeight="1" thickBot="1" x14ac:dyDescent="0.25">
      <c r="A184" s="82" t="s">
        <v>107</v>
      </c>
      <c r="B184" s="88" t="s">
        <v>108</v>
      </c>
      <c r="C184" s="89" t="s">
        <v>5</v>
      </c>
      <c r="D184" s="90">
        <v>93.75</v>
      </c>
    </row>
    <row r="185" spans="1:4" ht="12" customHeight="1" x14ac:dyDescent="0.2">
      <c r="A185" s="95" t="s">
        <v>382</v>
      </c>
      <c r="B185" s="96" t="s">
        <v>383</v>
      </c>
      <c r="C185" s="93"/>
      <c r="D185" s="94">
        <v>100</v>
      </c>
    </row>
    <row r="186" spans="1:4" ht="12" customHeight="1" x14ac:dyDescent="0.2">
      <c r="A186" s="95" t="s">
        <v>384</v>
      </c>
      <c r="B186" s="96" t="s">
        <v>196</v>
      </c>
      <c r="C186" s="97"/>
      <c r="D186" s="139">
        <v>100</v>
      </c>
    </row>
    <row r="187" spans="1:4" ht="12" customHeight="1" x14ac:dyDescent="0.2">
      <c r="A187" s="95" t="s">
        <v>385</v>
      </c>
      <c r="B187" s="96" t="s">
        <v>341</v>
      </c>
      <c r="C187" s="97"/>
      <c r="D187" s="139">
        <v>100</v>
      </c>
    </row>
    <row r="188" spans="1:4" ht="12" customHeight="1" thickBot="1" x14ac:dyDescent="0.25">
      <c r="A188" s="95" t="s">
        <v>386</v>
      </c>
      <c r="B188" s="96" t="s">
        <v>387</v>
      </c>
      <c r="C188" s="102"/>
      <c r="D188" s="140">
        <v>75</v>
      </c>
    </row>
    <row r="189" spans="1:4" ht="12" customHeight="1" thickBot="1" x14ac:dyDescent="0.25">
      <c r="A189" s="82" t="s">
        <v>109</v>
      </c>
      <c r="B189" s="88" t="s">
        <v>110</v>
      </c>
      <c r="C189" s="89" t="s">
        <v>5</v>
      </c>
      <c r="D189" s="90">
        <v>93.75</v>
      </c>
    </row>
    <row r="190" spans="1:4" ht="12" customHeight="1" x14ac:dyDescent="0.2">
      <c r="A190" s="95" t="s">
        <v>388</v>
      </c>
      <c r="B190" s="96" t="s">
        <v>383</v>
      </c>
      <c r="C190" s="93"/>
      <c r="D190" s="94">
        <v>100</v>
      </c>
    </row>
    <row r="191" spans="1:4" ht="12" customHeight="1" x14ac:dyDescent="0.2">
      <c r="A191" s="95" t="s">
        <v>389</v>
      </c>
      <c r="B191" s="96" t="s">
        <v>196</v>
      </c>
      <c r="C191" s="97"/>
      <c r="D191" s="139">
        <v>100</v>
      </c>
    </row>
    <row r="192" spans="1:4" ht="12" customHeight="1" x14ac:dyDescent="0.2">
      <c r="A192" s="95" t="s">
        <v>390</v>
      </c>
      <c r="B192" s="96" t="s">
        <v>341</v>
      </c>
      <c r="C192" s="97"/>
      <c r="D192" s="139">
        <v>100</v>
      </c>
    </row>
    <row r="193" spans="1:4" ht="12" customHeight="1" thickBot="1" x14ac:dyDescent="0.25">
      <c r="A193" s="95" t="s">
        <v>391</v>
      </c>
      <c r="B193" s="96" t="s">
        <v>387</v>
      </c>
      <c r="C193" s="102"/>
      <c r="D193" s="140">
        <v>75</v>
      </c>
    </row>
    <row r="194" spans="1:4" ht="12" customHeight="1" thickBot="1" x14ac:dyDescent="0.25">
      <c r="A194" s="82" t="s">
        <v>111</v>
      </c>
      <c r="B194" s="88" t="s">
        <v>112</v>
      </c>
      <c r="C194" s="89" t="s">
        <v>113</v>
      </c>
      <c r="D194" s="90">
        <v>41.666666666666664</v>
      </c>
    </row>
    <row r="195" spans="1:4" ht="12" customHeight="1" x14ac:dyDescent="0.2">
      <c r="A195" s="95" t="s">
        <v>392</v>
      </c>
      <c r="B195" s="96" t="s">
        <v>232</v>
      </c>
      <c r="C195" s="93"/>
      <c r="D195" s="94">
        <v>50</v>
      </c>
    </row>
    <row r="196" spans="1:4" ht="12" customHeight="1" x14ac:dyDescent="0.2">
      <c r="A196" s="95" t="s">
        <v>393</v>
      </c>
      <c r="B196" s="96" t="s">
        <v>223</v>
      </c>
      <c r="C196" s="97"/>
      <c r="D196" s="139">
        <v>25</v>
      </c>
    </row>
    <row r="197" spans="1:4" ht="12" customHeight="1" thickBot="1" x14ac:dyDescent="0.25">
      <c r="A197" s="95" t="s">
        <v>394</v>
      </c>
      <c r="B197" s="96" t="s">
        <v>395</v>
      </c>
      <c r="C197" s="102"/>
      <c r="D197" s="140">
        <v>50</v>
      </c>
    </row>
    <row r="198" spans="1:4" ht="12" customHeight="1" thickBot="1" x14ac:dyDescent="0.25">
      <c r="A198" s="82" t="s">
        <v>114</v>
      </c>
      <c r="B198" s="88" t="s">
        <v>115</v>
      </c>
      <c r="C198" s="89" t="s">
        <v>5</v>
      </c>
      <c r="D198" s="90">
        <v>91.666666666666671</v>
      </c>
    </row>
    <row r="199" spans="1:4" ht="12" customHeight="1" x14ac:dyDescent="0.2">
      <c r="A199" s="95" t="s">
        <v>396</v>
      </c>
      <c r="B199" s="96" t="s">
        <v>376</v>
      </c>
      <c r="C199" s="93"/>
      <c r="D199" s="94">
        <v>75</v>
      </c>
    </row>
    <row r="200" spans="1:4" ht="12" customHeight="1" x14ac:dyDescent="0.2">
      <c r="A200" s="95" t="s">
        <v>397</v>
      </c>
      <c r="B200" s="96" t="s">
        <v>196</v>
      </c>
      <c r="C200" s="97"/>
      <c r="D200" s="139">
        <v>100</v>
      </c>
    </row>
    <row r="201" spans="1:4" ht="12" customHeight="1" thickBot="1" x14ac:dyDescent="0.25">
      <c r="A201" s="95" t="s">
        <v>398</v>
      </c>
      <c r="B201" s="96" t="s">
        <v>174</v>
      </c>
      <c r="C201" s="102"/>
      <c r="D201" s="140">
        <v>100</v>
      </c>
    </row>
    <row r="202" spans="1:4" ht="12" customHeight="1" thickBot="1" x14ac:dyDescent="0.25">
      <c r="A202" s="82" t="s">
        <v>116</v>
      </c>
      <c r="B202" s="88" t="s">
        <v>117</v>
      </c>
      <c r="C202" s="89" t="s">
        <v>5</v>
      </c>
      <c r="D202" s="90">
        <v>100</v>
      </c>
    </row>
    <row r="203" spans="1:4" ht="12" customHeight="1" x14ac:dyDescent="0.2">
      <c r="A203" s="95" t="s">
        <v>399</v>
      </c>
      <c r="B203" s="96" t="s">
        <v>260</v>
      </c>
      <c r="C203" s="93"/>
      <c r="D203" s="94">
        <v>100</v>
      </c>
    </row>
    <row r="204" spans="1:4" ht="12" customHeight="1" x14ac:dyDescent="0.2">
      <c r="A204" s="95" t="s">
        <v>400</v>
      </c>
      <c r="B204" s="96" t="s">
        <v>341</v>
      </c>
      <c r="C204" s="97"/>
      <c r="D204" s="139">
        <v>100</v>
      </c>
    </row>
    <row r="205" spans="1:4" ht="12" customHeight="1" thickBot="1" x14ac:dyDescent="0.25">
      <c r="A205" s="100" t="s">
        <v>401</v>
      </c>
      <c r="B205" s="101" t="s">
        <v>313</v>
      </c>
      <c r="C205" s="97"/>
      <c r="D205" s="140">
        <v>100</v>
      </c>
    </row>
    <row r="206" spans="1:4" ht="24.75" customHeight="1" thickBot="1" x14ac:dyDescent="0.25">
      <c r="A206" s="82"/>
      <c r="B206" s="83" t="s">
        <v>118</v>
      </c>
      <c r="C206" s="84" t="s">
        <v>119</v>
      </c>
      <c r="D206" s="85">
        <v>28.125</v>
      </c>
    </row>
    <row r="207" spans="1:4" ht="12" customHeight="1" thickBot="1" x14ac:dyDescent="0.25">
      <c r="A207" s="82" t="s">
        <v>120</v>
      </c>
      <c r="B207" s="88" t="s">
        <v>121</v>
      </c>
      <c r="C207" s="89" t="s">
        <v>57</v>
      </c>
      <c r="D207" s="90">
        <v>0</v>
      </c>
    </row>
    <row r="208" spans="1:4" ht="12" customHeight="1" x14ac:dyDescent="0.2">
      <c r="A208" s="95" t="s">
        <v>402</v>
      </c>
      <c r="B208" s="96" t="s">
        <v>403</v>
      </c>
      <c r="C208" s="93"/>
      <c r="D208" s="94">
        <v>0</v>
      </c>
    </row>
    <row r="209" spans="1:4" ht="12" customHeight="1" thickBot="1" x14ac:dyDescent="0.25">
      <c r="A209" s="95" t="s">
        <v>404</v>
      </c>
      <c r="B209" s="96" t="s">
        <v>196</v>
      </c>
      <c r="C209" s="102"/>
      <c r="D209" s="140" t="s">
        <v>266</v>
      </c>
    </row>
    <row r="210" spans="1:4" ht="12" customHeight="1" thickBot="1" x14ac:dyDescent="0.25">
      <c r="A210" s="82" t="s">
        <v>122</v>
      </c>
      <c r="B210" s="88" t="s">
        <v>123</v>
      </c>
      <c r="C210" s="89" t="s">
        <v>75</v>
      </c>
      <c r="D210" s="90">
        <v>50</v>
      </c>
    </row>
    <row r="211" spans="1:4" ht="12" customHeight="1" thickBot="1" x14ac:dyDescent="0.25">
      <c r="A211" s="95">
        <v>52</v>
      </c>
      <c r="B211" s="96" t="s">
        <v>123</v>
      </c>
      <c r="C211" s="108"/>
      <c r="D211" s="109">
        <v>50</v>
      </c>
    </row>
    <row r="212" spans="1:4" ht="12" customHeight="1" thickBot="1" x14ac:dyDescent="0.25">
      <c r="A212" s="82" t="s">
        <v>124</v>
      </c>
      <c r="B212" s="88" t="s">
        <v>125</v>
      </c>
      <c r="C212" s="89" t="s">
        <v>24</v>
      </c>
      <c r="D212" s="90" t="s">
        <v>28</v>
      </c>
    </row>
    <row r="213" spans="1:4" ht="12" customHeight="1" x14ac:dyDescent="0.2">
      <c r="A213" s="95" t="s">
        <v>405</v>
      </c>
      <c r="B213" s="96" t="s">
        <v>406</v>
      </c>
      <c r="C213" s="93"/>
      <c r="D213" s="94" t="s">
        <v>28</v>
      </c>
    </row>
    <row r="214" spans="1:4" ht="12" customHeight="1" thickBot="1" x14ac:dyDescent="0.25">
      <c r="A214" s="95" t="s">
        <v>407</v>
      </c>
      <c r="B214" s="96" t="s">
        <v>408</v>
      </c>
      <c r="C214" s="102"/>
      <c r="D214" s="140" t="s">
        <v>28</v>
      </c>
    </row>
    <row r="215" spans="1:4" ht="12" customHeight="1" thickBot="1" x14ac:dyDescent="0.25">
      <c r="A215" s="82" t="s">
        <v>126</v>
      </c>
      <c r="B215" s="88" t="s">
        <v>127</v>
      </c>
      <c r="C215" s="89" t="s">
        <v>57</v>
      </c>
      <c r="D215" s="90">
        <v>0</v>
      </c>
    </row>
    <row r="216" spans="1:4" ht="12" customHeight="1" x14ac:dyDescent="0.2">
      <c r="A216" s="95" t="s">
        <v>409</v>
      </c>
      <c r="B216" s="96" t="s">
        <v>410</v>
      </c>
      <c r="C216" s="93"/>
      <c r="D216" s="94">
        <v>0</v>
      </c>
    </row>
    <row r="217" spans="1:4" ht="12" customHeight="1" x14ac:dyDescent="0.2">
      <c r="A217" s="95" t="s">
        <v>411</v>
      </c>
      <c r="B217" s="96" t="s">
        <v>412</v>
      </c>
      <c r="C217" s="97"/>
      <c r="D217" s="139">
        <v>0</v>
      </c>
    </row>
    <row r="218" spans="1:4" ht="12" customHeight="1" thickBot="1" x14ac:dyDescent="0.25">
      <c r="A218" s="95" t="s">
        <v>413</v>
      </c>
      <c r="B218" s="96" t="s">
        <v>196</v>
      </c>
      <c r="C218" s="97"/>
      <c r="D218" s="140" t="s">
        <v>266</v>
      </c>
    </row>
    <row r="219" spans="1:4" ht="12" customHeight="1" thickBot="1" x14ac:dyDescent="0.25">
      <c r="A219" s="82" t="s">
        <v>128</v>
      </c>
      <c r="B219" s="88" t="s">
        <v>129</v>
      </c>
      <c r="C219" s="89" t="s">
        <v>75</v>
      </c>
      <c r="D219" s="90">
        <v>62.5</v>
      </c>
    </row>
    <row r="220" spans="1:4" ht="12" customHeight="1" x14ac:dyDescent="0.2">
      <c r="A220" s="95" t="s">
        <v>414</v>
      </c>
      <c r="B220" s="96" t="s">
        <v>232</v>
      </c>
      <c r="C220" s="93"/>
      <c r="D220" s="94">
        <v>75</v>
      </c>
    </row>
    <row r="221" spans="1:4" ht="12" customHeight="1" thickBot="1" x14ac:dyDescent="0.25">
      <c r="A221" s="95" t="s">
        <v>415</v>
      </c>
      <c r="B221" s="96" t="s">
        <v>387</v>
      </c>
      <c r="C221" s="102"/>
      <c r="D221" s="140">
        <v>50</v>
      </c>
    </row>
    <row r="222" spans="1:4" ht="12" customHeight="1" thickBot="1" x14ac:dyDescent="0.25">
      <c r="A222" s="82" t="s">
        <v>130</v>
      </c>
      <c r="B222" s="88" t="s">
        <v>131</v>
      </c>
      <c r="C222" s="89" t="s">
        <v>24</v>
      </c>
      <c r="D222" s="90" t="s">
        <v>25</v>
      </c>
    </row>
    <row r="223" spans="1:4" ht="12" customHeight="1" x14ac:dyDescent="0.2">
      <c r="A223" s="95" t="s">
        <v>416</v>
      </c>
      <c r="B223" s="96" t="s">
        <v>417</v>
      </c>
      <c r="C223" s="93"/>
      <c r="D223" s="94" t="s">
        <v>25</v>
      </c>
    </row>
    <row r="224" spans="1:4" ht="12" customHeight="1" x14ac:dyDescent="0.2">
      <c r="A224" s="95" t="s">
        <v>418</v>
      </c>
      <c r="B224" s="96" t="s">
        <v>268</v>
      </c>
      <c r="C224" s="97"/>
      <c r="D224" s="139" t="s">
        <v>25</v>
      </c>
    </row>
    <row r="225" spans="1:4" ht="12" customHeight="1" thickBot="1" x14ac:dyDescent="0.25">
      <c r="A225" s="95" t="s">
        <v>419</v>
      </c>
      <c r="B225" s="96" t="s">
        <v>341</v>
      </c>
      <c r="C225" s="97"/>
      <c r="D225" s="140" t="s">
        <v>25</v>
      </c>
    </row>
    <row r="226" spans="1:4" ht="24.75" customHeight="1" thickBot="1" x14ac:dyDescent="0.25">
      <c r="A226" s="82"/>
      <c r="B226" s="83" t="s">
        <v>132</v>
      </c>
      <c r="C226" s="84" t="s">
        <v>75</v>
      </c>
      <c r="D226" s="85">
        <v>60.694444444444443</v>
      </c>
    </row>
    <row r="227" spans="1:4" ht="12" customHeight="1" thickBot="1" x14ac:dyDescent="0.25">
      <c r="A227" s="82" t="s">
        <v>133</v>
      </c>
      <c r="B227" s="88" t="s">
        <v>134</v>
      </c>
      <c r="C227" s="89" t="s">
        <v>24</v>
      </c>
      <c r="D227" s="90" t="s">
        <v>28</v>
      </c>
    </row>
    <row r="228" spans="1:4" ht="12" customHeight="1" x14ac:dyDescent="0.2">
      <c r="A228" s="95" t="s">
        <v>420</v>
      </c>
      <c r="B228" s="96" t="s">
        <v>260</v>
      </c>
      <c r="C228" s="93"/>
      <c r="D228" s="94" t="s">
        <v>25</v>
      </c>
    </row>
    <row r="229" spans="1:4" ht="12" customHeight="1" x14ac:dyDescent="0.2">
      <c r="A229" s="95" t="s">
        <v>421</v>
      </c>
      <c r="B229" s="96" t="s">
        <v>422</v>
      </c>
      <c r="C229" s="97"/>
      <c r="D229" s="139">
        <v>50</v>
      </c>
    </row>
    <row r="230" spans="1:4" ht="12" customHeight="1" thickBot="1" x14ac:dyDescent="0.25">
      <c r="A230" s="95" t="s">
        <v>423</v>
      </c>
      <c r="B230" s="96" t="s">
        <v>174</v>
      </c>
      <c r="C230" s="97"/>
      <c r="D230" s="140" t="s">
        <v>28</v>
      </c>
    </row>
    <row r="231" spans="1:4" ht="12" customHeight="1" thickBot="1" x14ac:dyDescent="0.25">
      <c r="A231" s="82" t="s">
        <v>135</v>
      </c>
      <c r="B231" s="88" t="s">
        <v>136</v>
      </c>
      <c r="C231" s="89" t="s">
        <v>5</v>
      </c>
      <c r="D231" s="90">
        <v>83.333333333333329</v>
      </c>
    </row>
    <row r="232" spans="1:4" ht="12" customHeight="1" x14ac:dyDescent="0.2">
      <c r="A232" s="95" t="s">
        <v>424</v>
      </c>
      <c r="B232" s="96" t="s">
        <v>425</v>
      </c>
      <c r="C232" s="93"/>
      <c r="D232" s="94">
        <v>100</v>
      </c>
    </row>
    <row r="233" spans="1:4" ht="12" customHeight="1" x14ac:dyDescent="0.2">
      <c r="A233" s="95" t="s">
        <v>426</v>
      </c>
      <c r="B233" s="96" t="s">
        <v>196</v>
      </c>
      <c r="C233" s="97"/>
      <c r="D233" s="139">
        <v>75</v>
      </c>
    </row>
    <row r="234" spans="1:4" ht="12" customHeight="1" thickBot="1" x14ac:dyDescent="0.25">
      <c r="A234" s="95" t="s">
        <v>427</v>
      </c>
      <c r="B234" s="96" t="s">
        <v>428</v>
      </c>
      <c r="C234" s="97"/>
      <c r="D234" s="140">
        <v>75</v>
      </c>
    </row>
    <row r="235" spans="1:4" ht="12" customHeight="1" thickBot="1" x14ac:dyDescent="0.25">
      <c r="A235" s="82" t="s">
        <v>137</v>
      </c>
      <c r="B235" s="88" t="s">
        <v>138</v>
      </c>
      <c r="C235" s="89" t="s">
        <v>5</v>
      </c>
      <c r="D235" s="90">
        <v>91.666666666666671</v>
      </c>
    </row>
    <row r="236" spans="1:4" ht="12" customHeight="1" x14ac:dyDescent="0.2">
      <c r="A236" s="95" t="s">
        <v>429</v>
      </c>
      <c r="B236" s="96" t="s">
        <v>218</v>
      </c>
      <c r="C236" s="93"/>
      <c r="D236" s="94">
        <v>100</v>
      </c>
    </row>
    <row r="237" spans="1:4" ht="12" customHeight="1" x14ac:dyDescent="0.2">
      <c r="A237" s="95" t="s">
        <v>430</v>
      </c>
      <c r="B237" s="96" t="s">
        <v>174</v>
      </c>
      <c r="C237" s="97"/>
      <c r="D237" s="139">
        <v>75</v>
      </c>
    </row>
    <row r="238" spans="1:4" ht="12" customHeight="1" thickBot="1" x14ac:dyDescent="0.25">
      <c r="A238" s="95" t="s">
        <v>431</v>
      </c>
      <c r="B238" s="96" t="s">
        <v>196</v>
      </c>
      <c r="C238" s="97"/>
      <c r="D238" s="140">
        <v>100</v>
      </c>
    </row>
    <row r="239" spans="1:4" ht="12" customHeight="1" thickBot="1" x14ac:dyDescent="0.25">
      <c r="A239" s="82" t="s">
        <v>139</v>
      </c>
      <c r="B239" s="88" t="s">
        <v>140</v>
      </c>
      <c r="C239" s="89" t="s">
        <v>75</v>
      </c>
      <c r="D239" s="90">
        <v>62.5</v>
      </c>
    </row>
    <row r="240" spans="1:4" ht="12" customHeight="1" x14ac:dyDescent="0.2">
      <c r="A240" s="95" t="s">
        <v>432</v>
      </c>
      <c r="B240" s="96" t="s">
        <v>417</v>
      </c>
      <c r="C240" s="93"/>
      <c r="D240" s="94">
        <v>75</v>
      </c>
    </row>
    <row r="241" spans="1:4" ht="12" customHeight="1" thickBot="1" x14ac:dyDescent="0.25">
      <c r="A241" s="95" t="s">
        <v>433</v>
      </c>
      <c r="B241" s="96" t="s">
        <v>434</v>
      </c>
      <c r="C241" s="102"/>
      <c r="D241" s="140">
        <v>50</v>
      </c>
    </row>
    <row r="242" spans="1:4" ht="12" customHeight="1" thickBot="1" x14ac:dyDescent="0.25">
      <c r="A242" s="82" t="s">
        <v>141</v>
      </c>
      <c r="B242" s="88" t="s">
        <v>142</v>
      </c>
      <c r="C242" s="89" t="s">
        <v>3</v>
      </c>
      <c r="D242" s="90">
        <v>75</v>
      </c>
    </row>
    <row r="243" spans="1:4" ht="12" customHeight="1" x14ac:dyDescent="0.2">
      <c r="A243" s="95" t="s">
        <v>435</v>
      </c>
      <c r="B243" s="96" t="s">
        <v>232</v>
      </c>
      <c r="C243" s="93"/>
      <c r="D243" s="94">
        <v>75</v>
      </c>
    </row>
    <row r="244" spans="1:4" ht="12" customHeight="1" thickBot="1" x14ac:dyDescent="0.25">
      <c r="A244" s="95" t="s">
        <v>436</v>
      </c>
      <c r="B244" s="96" t="s">
        <v>437</v>
      </c>
      <c r="C244" s="102"/>
      <c r="D244" s="140">
        <v>75</v>
      </c>
    </row>
    <row r="245" spans="1:4" ht="12" customHeight="1" thickBot="1" x14ac:dyDescent="0.25">
      <c r="A245" s="82" t="s">
        <v>143</v>
      </c>
      <c r="B245" s="88" t="s">
        <v>144</v>
      </c>
      <c r="C245" s="89" t="s">
        <v>24</v>
      </c>
      <c r="D245" s="90" t="s">
        <v>28</v>
      </c>
    </row>
    <row r="246" spans="1:4" ht="12" customHeight="1" x14ac:dyDescent="0.2">
      <c r="A246" s="95" t="s">
        <v>438</v>
      </c>
      <c r="B246" s="96" t="s">
        <v>439</v>
      </c>
      <c r="C246" s="93"/>
      <c r="D246" s="94">
        <v>75</v>
      </c>
    </row>
    <row r="247" spans="1:4" ht="12" customHeight="1" thickBot="1" x14ac:dyDescent="0.25">
      <c r="A247" s="95" t="s">
        <v>440</v>
      </c>
      <c r="B247" s="96" t="s">
        <v>441</v>
      </c>
      <c r="C247" s="102"/>
      <c r="D247" s="140" t="s">
        <v>28</v>
      </c>
    </row>
    <row r="248" spans="1:4" ht="12" customHeight="1" thickBot="1" x14ac:dyDescent="0.25">
      <c r="A248" s="82" t="s">
        <v>145</v>
      </c>
      <c r="B248" s="88" t="s">
        <v>146</v>
      </c>
      <c r="C248" s="89" t="s">
        <v>5</v>
      </c>
      <c r="D248" s="90">
        <v>83.333333333333329</v>
      </c>
    </row>
    <row r="249" spans="1:4" ht="12" customHeight="1" x14ac:dyDescent="0.2">
      <c r="A249" s="95" t="s">
        <v>442</v>
      </c>
      <c r="B249" s="96" t="s">
        <v>443</v>
      </c>
      <c r="C249" s="93"/>
      <c r="D249" s="94">
        <v>100</v>
      </c>
    </row>
    <row r="250" spans="1:4" ht="12" customHeight="1" x14ac:dyDescent="0.2">
      <c r="A250" s="95" t="s">
        <v>444</v>
      </c>
      <c r="B250" s="96" t="s">
        <v>268</v>
      </c>
      <c r="C250" s="97"/>
      <c r="D250" s="139">
        <v>50</v>
      </c>
    </row>
    <row r="251" spans="1:4" ht="12" customHeight="1" thickBot="1" x14ac:dyDescent="0.25">
      <c r="A251" s="95" t="s">
        <v>445</v>
      </c>
      <c r="B251" s="96" t="s">
        <v>446</v>
      </c>
      <c r="C251" s="97"/>
      <c r="D251" s="140">
        <v>100</v>
      </c>
    </row>
    <row r="252" spans="1:4" ht="12" customHeight="1" thickBot="1" x14ac:dyDescent="0.25">
      <c r="A252" s="82" t="s">
        <v>147</v>
      </c>
      <c r="B252" s="88" t="s">
        <v>148</v>
      </c>
      <c r="C252" s="89" t="s">
        <v>75</v>
      </c>
      <c r="D252" s="90">
        <v>50</v>
      </c>
    </row>
    <row r="253" spans="1:4" ht="12" customHeight="1" x14ac:dyDescent="0.2">
      <c r="A253" s="95" t="s">
        <v>447</v>
      </c>
      <c r="B253" s="96" t="s">
        <v>448</v>
      </c>
      <c r="C253" s="93"/>
      <c r="D253" s="98">
        <v>50</v>
      </c>
    </row>
    <row r="254" spans="1:4" ht="12" customHeight="1" thickBot="1" x14ac:dyDescent="0.25">
      <c r="A254" s="95" t="s">
        <v>449</v>
      </c>
      <c r="B254" s="96" t="s">
        <v>450</v>
      </c>
      <c r="C254" s="102"/>
      <c r="D254" s="141">
        <v>50</v>
      </c>
    </row>
    <row r="255" spans="1:4" ht="12" customHeight="1" thickBot="1" x14ac:dyDescent="0.25">
      <c r="A255" s="82" t="s">
        <v>149</v>
      </c>
      <c r="B255" s="88" t="s">
        <v>150</v>
      </c>
      <c r="C255" s="89" t="s">
        <v>3</v>
      </c>
      <c r="D255" s="90">
        <v>68.75</v>
      </c>
    </row>
    <row r="256" spans="1:4" ht="12" customHeight="1" x14ac:dyDescent="0.2">
      <c r="A256" s="95" t="s">
        <v>451</v>
      </c>
      <c r="B256" s="96" t="s">
        <v>452</v>
      </c>
      <c r="C256" s="93"/>
      <c r="D256" s="98">
        <v>75</v>
      </c>
    </row>
    <row r="257" spans="1:4" ht="12" customHeight="1" x14ac:dyDescent="0.2">
      <c r="A257" s="95" t="s">
        <v>453</v>
      </c>
      <c r="B257" s="96" t="s">
        <v>454</v>
      </c>
      <c r="C257" s="97"/>
      <c r="D257" s="139">
        <v>50</v>
      </c>
    </row>
    <row r="258" spans="1:4" ht="12" customHeight="1" x14ac:dyDescent="0.2">
      <c r="A258" s="95" t="s">
        <v>455</v>
      </c>
      <c r="B258" s="96" t="s">
        <v>196</v>
      </c>
      <c r="C258" s="97"/>
      <c r="D258" s="139">
        <v>75</v>
      </c>
    </row>
    <row r="259" spans="1:4" ht="12" customHeight="1" thickBot="1" x14ac:dyDescent="0.25">
      <c r="A259" s="95" t="s">
        <v>456</v>
      </c>
      <c r="B259" s="142" t="s">
        <v>268</v>
      </c>
      <c r="C259" s="102"/>
      <c r="D259" s="141">
        <v>75</v>
      </c>
    </row>
    <row r="260" spans="1:4" ht="12" customHeight="1" thickBot="1" x14ac:dyDescent="0.25">
      <c r="A260" s="82" t="s">
        <v>151</v>
      </c>
      <c r="B260" s="88" t="s">
        <v>152</v>
      </c>
      <c r="C260" s="89" t="s">
        <v>3</v>
      </c>
      <c r="D260" s="90">
        <v>75</v>
      </c>
    </row>
    <row r="261" spans="1:4" ht="12" customHeight="1" x14ac:dyDescent="0.2">
      <c r="A261" s="95" t="s">
        <v>457</v>
      </c>
      <c r="B261" s="96" t="s">
        <v>260</v>
      </c>
      <c r="C261" s="93"/>
      <c r="D261" s="98">
        <v>75</v>
      </c>
    </row>
    <row r="262" spans="1:4" ht="12" customHeight="1" x14ac:dyDescent="0.2">
      <c r="A262" s="95" t="s">
        <v>458</v>
      </c>
      <c r="B262" s="96" t="s">
        <v>339</v>
      </c>
      <c r="C262" s="97"/>
      <c r="D262" s="139">
        <v>100</v>
      </c>
    </row>
    <row r="263" spans="1:4" ht="12" customHeight="1" x14ac:dyDescent="0.2">
      <c r="A263" s="95" t="s">
        <v>459</v>
      </c>
      <c r="B263" s="96" t="s">
        <v>341</v>
      </c>
      <c r="C263" s="97"/>
      <c r="D263" s="139" t="s">
        <v>266</v>
      </c>
    </row>
    <row r="264" spans="1:4" ht="12" customHeight="1" thickBot="1" x14ac:dyDescent="0.25">
      <c r="A264" s="95" t="s">
        <v>460</v>
      </c>
      <c r="B264" s="96" t="s">
        <v>387</v>
      </c>
      <c r="C264" s="102"/>
      <c r="D264" s="141">
        <v>50</v>
      </c>
    </row>
    <row r="265" spans="1:4" ht="12" customHeight="1" thickBot="1" x14ac:dyDescent="0.25">
      <c r="A265" s="82" t="s">
        <v>153</v>
      </c>
      <c r="B265" s="88" t="s">
        <v>154</v>
      </c>
      <c r="C265" s="89" t="s">
        <v>75</v>
      </c>
      <c r="D265" s="90">
        <v>62.5</v>
      </c>
    </row>
    <row r="266" spans="1:4" ht="12" customHeight="1" x14ac:dyDescent="0.2">
      <c r="A266" s="95" t="s">
        <v>461</v>
      </c>
      <c r="B266" s="96" t="s">
        <v>462</v>
      </c>
      <c r="C266" s="93"/>
      <c r="D266" s="98">
        <v>75</v>
      </c>
    </row>
    <row r="267" spans="1:4" ht="12" customHeight="1" x14ac:dyDescent="0.2">
      <c r="A267" s="95" t="s">
        <v>463</v>
      </c>
      <c r="B267" s="96" t="s">
        <v>196</v>
      </c>
      <c r="C267" s="97"/>
      <c r="D267" s="139">
        <v>0</v>
      </c>
    </row>
    <row r="268" spans="1:4" ht="12" customHeight="1" x14ac:dyDescent="0.2">
      <c r="A268" s="95" t="s">
        <v>464</v>
      </c>
      <c r="B268" s="96" t="s">
        <v>465</v>
      </c>
      <c r="C268" s="97"/>
      <c r="D268" s="139">
        <v>75</v>
      </c>
    </row>
    <row r="269" spans="1:4" ht="12" customHeight="1" thickBot="1" x14ac:dyDescent="0.25">
      <c r="A269" s="95" t="s">
        <v>466</v>
      </c>
      <c r="B269" s="96" t="s">
        <v>341</v>
      </c>
      <c r="C269" s="102"/>
      <c r="D269" s="141">
        <v>100</v>
      </c>
    </row>
    <row r="270" spans="1:4" ht="12" customHeight="1" thickBot="1" x14ac:dyDescent="0.25">
      <c r="A270" s="82" t="s">
        <v>155</v>
      </c>
      <c r="B270" s="88" t="s">
        <v>156</v>
      </c>
      <c r="C270" s="89" t="s">
        <v>5</v>
      </c>
      <c r="D270" s="90">
        <v>83.333333333333329</v>
      </c>
    </row>
    <row r="271" spans="1:4" ht="12" customHeight="1" x14ac:dyDescent="0.2">
      <c r="A271" s="95" t="s">
        <v>467</v>
      </c>
      <c r="B271" s="96" t="s">
        <v>468</v>
      </c>
      <c r="C271" s="93"/>
      <c r="D271" s="98">
        <v>50</v>
      </c>
    </row>
    <row r="272" spans="1:4" ht="12" customHeight="1" x14ac:dyDescent="0.2">
      <c r="A272" s="95" t="s">
        <v>469</v>
      </c>
      <c r="B272" s="96" t="s">
        <v>470</v>
      </c>
      <c r="C272" s="97"/>
      <c r="D272" s="139">
        <v>100</v>
      </c>
    </row>
    <row r="273" spans="1:4" ht="12" customHeight="1" thickBot="1" x14ac:dyDescent="0.25">
      <c r="A273" s="95" t="s">
        <v>471</v>
      </c>
      <c r="B273" s="96" t="s">
        <v>472</v>
      </c>
      <c r="C273" s="97"/>
      <c r="D273" s="141">
        <v>100</v>
      </c>
    </row>
    <row r="274" spans="1:4" ht="12" customHeight="1" thickBot="1" x14ac:dyDescent="0.25">
      <c r="A274" s="82" t="s">
        <v>157</v>
      </c>
      <c r="B274" s="88" t="s">
        <v>158</v>
      </c>
      <c r="C274" s="89" t="s">
        <v>24</v>
      </c>
      <c r="D274" s="90" t="s">
        <v>28</v>
      </c>
    </row>
    <row r="275" spans="1:4" ht="12" customHeight="1" x14ac:dyDescent="0.2">
      <c r="A275" s="95" t="s">
        <v>473</v>
      </c>
      <c r="B275" s="96" t="s">
        <v>339</v>
      </c>
      <c r="C275" s="93"/>
      <c r="D275" s="98">
        <v>50</v>
      </c>
    </row>
    <row r="276" spans="1:4" ht="12" customHeight="1" x14ac:dyDescent="0.2">
      <c r="A276" s="95" t="s">
        <v>474</v>
      </c>
      <c r="B276" s="96" t="s">
        <v>475</v>
      </c>
      <c r="C276" s="97"/>
      <c r="D276" s="139" t="s">
        <v>28</v>
      </c>
    </row>
    <row r="277" spans="1:4" ht="12" customHeight="1" thickBot="1" x14ac:dyDescent="0.25">
      <c r="A277" s="95" t="s">
        <v>476</v>
      </c>
      <c r="B277" s="96" t="s">
        <v>477</v>
      </c>
      <c r="C277" s="97"/>
      <c r="D277" s="141" t="s">
        <v>28</v>
      </c>
    </row>
    <row r="278" spans="1:4" ht="12" customHeight="1" thickBot="1" x14ac:dyDescent="0.25">
      <c r="A278" s="82" t="s">
        <v>159</v>
      </c>
      <c r="B278" s="88" t="s">
        <v>160</v>
      </c>
      <c r="C278" s="89" t="s">
        <v>119</v>
      </c>
      <c r="D278" s="90">
        <v>25</v>
      </c>
    </row>
    <row r="279" spans="1:4" ht="12" customHeight="1" x14ac:dyDescent="0.2">
      <c r="A279" s="95" t="s">
        <v>478</v>
      </c>
      <c r="B279" s="96" t="s">
        <v>260</v>
      </c>
      <c r="C279" s="93"/>
      <c r="D279" s="98">
        <v>50</v>
      </c>
    </row>
    <row r="280" spans="1:4" ht="12" customHeight="1" thickBot="1" x14ac:dyDescent="0.25">
      <c r="A280" s="95" t="s">
        <v>479</v>
      </c>
      <c r="B280" s="96" t="s">
        <v>480</v>
      </c>
      <c r="C280" s="102"/>
      <c r="D280" s="141">
        <v>0</v>
      </c>
    </row>
    <row r="281" spans="1:4" ht="12" customHeight="1" thickBot="1" x14ac:dyDescent="0.25">
      <c r="A281" s="82" t="s">
        <v>161</v>
      </c>
      <c r="B281" s="88" t="s">
        <v>162</v>
      </c>
      <c r="C281" s="89" t="s">
        <v>3</v>
      </c>
      <c r="D281" s="90">
        <v>75</v>
      </c>
    </row>
    <row r="282" spans="1:4" ht="12" customHeight="1" x14ac:dyDescent="0.2">
      <c r="A282" s="95" t="s">
        <v>481</v>
      </c>
      <c r="B282" s="96" t="s">
        <v>482</v>
      </c>
      <c r="C282" s="93"/>
      <c r="D282" s="98">
        <v>100</v>
      </c>
    </row>
    <row r="283" spans="1:4" ht="12" customHeight="1" x14ac:dyDescent="0.2">
      <c r="A283" s="95" t="s">
        <v>483</v>
      </c>
      <c r="B283" s="96" t="s">
        <v>196</v>
      </c>
      <c r="C283" s="97"/>
      <c r="D283" s="139">
        <v>50</v>
      </c>
    </row>
    <row r="284" spans="1:4" ht="12" customHeight="1" x14ac:dyDescent="0.2">
      <c r="A284" s="95" t="s">
        <v>484</v>
      </c>
      <c r="B284" s="96" t="s">
        <v>465</v>
      </c>
      <c r="C284" s="97"/>
      <c r="D284" s="139">
        <v>75</v>
      </c>
    </row>
    <row r="285" spans="1:4" ht="12" customHeight="1" thickBot="1" x14ac:dyDescent="0.25">
      <c r="A285" s="95" t="s">
        <v>485</v>
      </c>
      <c r="B285" s="96" t="s">
        <v>341</v>
      </c>
      <c r="C285" s="102"/>
      <c r="D285" s="141" t="s">
        <v>28</v>
      </c>
    </row>
    <row r="286" spans="1:4" ht="12" customHeight="1" thickBot="1" x14ac:dyDescent="0.25">
      <c r="A286" s="82" t="s">
        <v>163</v>
      </c>
      <c r="B286" s="88" t="s">
        <v>164</v>
      </c>
      <c r="C286" s="89" t="s">
        <v>3</v>
      </c>
      <c r="D286" s="90">
        <v>75</v>
      </c>
    </row>
    <row r="287" spans="1:4" ht="12" customHeight="1" thickBot="1" x14ac:dyDescent="0.25">
      <c r="A287" s="95">
        <v>72</v>
      </c>
      <c r="B287" s="96"/>
      <c r="D287" s="109">
        <v>75</v>
      </c>
    </row>
    <row r="288" spans="1:4" ht="12" customHeight="1" thickBot="1" x14ac:dyDescent="0.25">
      <c r="A288" s="82" t="s">
        <v>165</v>
      </c>
      <c r="B288" s="88" t="s">
        <v>166</v>
      </c>
      <c r="C288" s="89" t="s">
        <v>57</v>
      </c>
      <c r="D288" s="90">
        <v>0</v>
      </c>
    </row>
    <row r="289" spans="1:4" ht="12" customHeight="1" x14ac:dyDescent="0.2">
      <c r="A289" s="95" t="s">
        <v>486</v>
      </c>
      <c r="B289" s="96" t="s">
        <v>417</v>
      </c>
      <c r="C289" s="93"/>
      <c r="D289" s="98">
        <v>0</v>
      </c>
    </row>
    <row r="290" spans="1:4" ht="12" customHeight="1" thickBot="1" x14ac:dyDescent="0.25">
      <c r="A290" s="95" t="s">
        <v>487</v>
      </c>
      <c r="B290" s="96" t="s">
        <v>341</v>
      </c>
      <c r="C290" s="102"/>
      <c r="D290" s="141" t="s">
        <v>266</v>
      </c>
    </row>
    <row r="291" spans="1:4" ht="12" customHeight="1" thickBot="1" x14ac:dyDescent="0.25">
      <c r="A291" s="82" t="s">
        <v>167</v>
      </c>
      <c r="B291" s="88" t="s">
        <v>168</v>
      </c>
      <c r="C291" s="89" t="s">
        <v>57</v>
      </c>
      <c r="D291" s="90">
        <v>0</v>
      </c>
    </row>
    <row r="292" spans="1:4" ht="12" customHeight="1" thickBot="1" x14ac:dyDescent="0.25">
      <c r="A292" s="95">
        <v>74</v>
      </c>
      <c r="B292" s="96"/>
      <c r="D292" s="109">
        <v>0</v>
      </c>
    </row>
    <row r="293" spans="1:4" ht="12" customHeight="1" thickBot="1" x14ac:dyDescent="0.25">
      <c r="A293" s="82" t="s">
        <v>169</v>
      </c>
      <c r="B293" s="88" t="s">
        <v>170</v>
      </c>
      <c r="C293" s="89" t="s">
        <v>24</v>
      </c>
      <c r="D293" s="90" t="s">
        <v>25</v>
      </c>
    </row>
    <row r="294" spans="1:4" ht="12" customHeight="1" x14ac:dyDescent="0.2">
      <c r="A294" s="91" t="s">
        <v>488</v>
      </c>
      <c r="B294" s="92" t="s">
        <v>489</v>
      </c>
      <c r="C294" s="97"/>
      <c r="D294" s="98" t="s">
        <v>25</v>
      </c>
    </row>
    <row r="295" spans="1:4" ht="12" customHeight="1" x14ac:dyDescent="0.2">
      <c r="A295" s="95" t="s">
        <v>490</v>
      </c>
      <c r="B295" s="96" t="s">
        <v>491</v>
      </c>
      <c r="C295" s="97"/>
      <c r="D295" s="139" t="s">
        <v>25</v>
      </c>
    </row>
    <row r="296" spans="1:4" ht="12" customHeight="1" x14ac:dyDescent="0.2">
      <c r="A296" s="95" t="s">
        <v>492</v>
      </c>
      <c r="B296" s="96" t="s">
        <v>493</v>
      </c>
      <c r="C296" s="143"/>
      <c r="D296" s="139" t="s">
        <v>25</v>
      </c>
    </row>
  </sheetData>
  <conditionalFormatting sqref="C32">
    <cfRule type="containsText" dxfId="1007" priority="1003" operator="containsText" text="F">
      <formula>NOT(ISERROR(SEARCH("F",C32)))</formula>
    </cfRule>
    <cfRule type="containsText" dxfId="1006" priority="1004" operator="containsText" text="E">
      <formula>NOT(ISERROR(SEARCH("E",C32)))</formula>
    </cfRule>
    <cfRule type="containsText" dxfId="1005" priority="1005" operator="containsText" text="D">
      <formula>NOT(ISERROR(SEARCH("D",C32)))</formula>
    </cfRule>
    <cfRule type="containsText" dxfId="1004" priority="1006" operator="containsText" text="C">
      <formula>NOT(ISERROR(SEARCH("C",C32)))</formula>
    </cfRule>
    <cfRule type="containsText" dxfId="1003" priority="1007" operator="containsText" text="B">
      <formula>NOT(ISERROR(SEARCH("B",C32)))</formula>
    </cfRule>
    <cfRule type="containsText" dxfId="1002" priority="1008" operator="containsText" text="A">
      <formula>NOT(ISERROR(SEARCH("A",C32)))</formula>
    </cfRule>
  </conditionalFormatting>
  <conditionalFormatting sqref="C49">
    <cfRule type="containsText" dxfId="1001" priority="997" operator="containsText" text="F">
      <formula>NOT(ISERROR(SEARCH("F",C49)))</formula>
    </cfRule>
    <cfRule type="containsText" dxfId="1000" priority="998" operator="containsText" text="E">
      <formula>NOT(ISERROR(SEARCH("E",C49)))</formula>
    </cfRule>
    <cfRule type="containsText" dxfId="999" priority="999" operator="containsText" text="D">
      <formula>NOT(ISERROR(SEARCH("D",C49)))</formula>
    </cfRule>
    <cfRule type="containsText" dxfId="998" priority="1000" operator="containsText" text="C">
      <formula>NOT(ISERROR(SEARCH("C",C49)))</formula>
    </cfRule>
    <cfRule type="containsText" dxfId="997" priority="1001" operator="containsText" text="B">
      <formula>NOT(ISERROR(SEARCH("B",C49)))</formula>
    </cfRule>
    <cfRule type="containsText" dxfId="996" priority="1002" operator="containsText" text="A">
      <formula>NOT(ISERROR(SEARCH("A",C49)))</formula>
    </cfRule>
  </conditionalFormatting>
  <conditionalFormatting sqref="D2">
    <cfRule type="cellIs" dxfId="995" priority="991" operator="between">
      <formula>0</formula>
      <formula>16.4</formula>
    </cfRule>
    <cfRule type="cellIs" dxfId="994" priority="992" operator="between">
      <formula>16.5</formula>
      <formula>32.4</formula>
    </cfRule>
    <cfRule type="cellIs" dxfId="993" priority="993" operator="between">
      <formula>32.5</formula>
      <formula>49.4</formula>
    </cfRule>
    <cfRule type="cellIs" dxfId="992" priority="994" operator="between">
      <formula>49.5</formula>
      <formula>66.4</formula>
    </cfRule>
    <cfRule type="cellIs" dxfId="991" priority="995" operator="between">
      <formula>66.5</formula>
      <formula>82.4</formula>
    </cfRule>
    <cfRule type="cellIs" dxfId="990" priority="996" operator="greaterThanOrEqual">
      <formula>82.5</formula>
    </cfRule>
  </conditionalFormatting>
  <conditionalFormatting sqref="D3">
    <cfRule type="cellIs" dxfId="989" priority="985" operator="between">
      <formula>0</formula>
      <formula>16.4</formula>
    </cfRule>
    <cfRule type="cellIs" dxfId="988" priority="986" operator="between">
      <formula>16.5</formula>
      <formula>32.4</formula>
    </cfRule>
    <cfRule type="cellIs" dxfId="987" priority="987" operator="between">
      <formula>32.5</formula>
      <formula>49.4</formula>
    </cfRule>
    <cfRule type="cellIs" dxfId="986" priority="988" operator="between">
      <formula>49.5</formula>
      <formula>66.4</formula>
    </cfRule>
    <cfRule type="cellIs" dxfId="985" priority="989" operator="between">
      <formula>66.5</formula>
      <formula>82.4</formula>
    </cfRule>
    <cfRule type="cellIs" dxfId="984" priority="990" operator="greaterThanOrEqual">
      <formula>82.5</formula>
    </cfRule>
  </conditionalFormatting>
  <conditionalFormatting sqref="D100">
    <cfRule type="cellIs" dxfId="983" priority="979" operator="between">
      <formula>0</formula>
      <formula>16.4</formula>
    </cfRule>
    <cfRule type="cellIs" dxfId="982" priority="980" operator="between">
      <formula>16.5</formula>
      <formula>32.4</formula>
    </cfRule>
    <cfRule type="cellIs" dxfId="981" priority="981" operator="between">
      <formula>32.5</formula>
      <formula>49.4</formula>
    </cfRule>
    <cfRule type="cellIs" dxfId="980" priority="982" operator="between">
      <formula>49.5</formula>
      <formula>66.4</formula>
    </cfRule>
    <cfRule type="cellIs" dxfId="979" priority="983" operator="between">
      <formula>66.5</formula>
      <formula>82.4</formula>
    </cfRule>
    <cfRule type="cellIs" dxfId="978" priority="984" operator="greaterThanOrEqual">
      <formula>82.5</formula>
    </cfRule>
  </conditionalFormatting>
  <conditionalFormatting sqref="D138">
    <cfRule type="cellIs" dxfId="977" priority="973" operator="between">
      <formula>0</formula>
      <formula>16.4</formula>
    </cfRule>
    <cfRule type="cellIs" dxfId="976" priority="974" operator="between">
      <formula>16.5</formula>
      <formula>32.4</formula>
    </cfRule>
    <cfRule type="cellIs" dxfId="975" priority="975" operator="between">
      <formula>32.5</formula>
      <formula>49.4</formula>
    </cfRule>
    <cfRule type="cellIs" dxfId="974" priority="976" operator="between">
      <formula>49.5</formula>
      <formula>66.4</formula>
    </cfRule>
    <cfRule type="cellIs" dxfId="973" priority="977" operator="between">
      <formula>66.5</formula>
      <formula>82.4</formula>
    </cfRule>
    <cfRule type="cellIs" dxfId="972" priority="978" operator="greaterThanOrEqual">
      <formula>82.5</formula>
    </cfRule>
  </conditionalFormatting>
  <conditionalFormatting sqref="D206">
    <cfRule type="cellIs" dxfId="971" priority="967" operator="between">
      <formula>0</formula>
      <formula>16.4</formula>
    </cfRule>
    <cfRule type="cellIs" dxfId="970" priority="968" operator="between">
      <formula>16.5</formula>
      <formula>32.4</formula>
    </cfRule>
    <cfRule type="cellIs" dxfId="969" priority="969" operator="between">
      <formula>32.5</formula>
      <formula>49.4</formula>
    </cfRule>
    <cfRule type="cellIs" dxfId="968" priority="970" operator="between">
      <formula>49.5</formula>
      <formula>66.4</formula>
    </cfRule>
    <cfRule type="cellIs" dxfId="967" priority="971" operator="between">
      <formula>66.5</formula>
      <formula>82.4</formula>
    </cfRule>
    <cfRule type="cellIs" dxfId="966" priority="972" operator="greaterThanOrEqual">
      <formula>82.5</formula>
    </cfRule>
  </conditionalFormatting>
  <conditionalFormatting sqref="D226">
    <cfRule type="cellIs" dxfId="965" priority="961" operator="between">
      <formula>0</formula>
      <formula>16.4</formula>
    </cfRule>
    <cfRule type="cellIs" dxfId="964" priority="962" operator="between">
      <formula>16.5</formula>
      <formula>32.4</formula>
    </cfRule>
    <cfRule type="cellIs" dxfId="963" priority="963" operator="between">
      <formula>32.5</formula>
      <formula>49.4</formula>
    </cfRule>
    <cfRule type="cellIs" dxfId="962" priority="964" operator="between">
      <formula>49.5</formula>
      <formula>66.4</formula>
    </cfRule>
    <cfRule type="cellIs" dxfId="961" priority="965" operator="between">
      <formula>66.5</formula>
      <formula>82.4</formula>
    </cfRule>
    <cfRule type="cellIs" dxfId="960" priority="966" operator="greaterThanOrEqual">
      <formula>82.5</formula>
    </cfRule>
  </conditionalFormatting>
  <conditionalFormatting sqref="C2">
    <cfRule type="containsText" dxfId="959" priority="955" operator="containsText" text="F">
      <formula>NOT(ISERROR(SEARCH("F",C2)))</formula>
    </cfRule>
    <cfRule type="containsText" dxfId="958" priority="956" operator="containsText" text="E">
      <formula>NOT(ISERROR(SEARCH("E",C2)))</formula>
    </cfRule>
    <cfRule type="containsText" dxfId="957" priority="957" operator="containsText" text="D">
      <formula>NOT(ISERROR(SEARCH("D",C2)))</formula>
    </cfRule>
    <cfRule type="containsText" dxfId="956" priority="958" operator="containsText" text="C">
      <formula>NOT(ISERROR(SEARCH("C",C2)))</formula>
    </cfRule>
    <cfRule type="containsText" dxfId="955" priority="959" operator="containsText" text="B">
      <formula>NOT(ISERROR(SEARCH("B",C2)))</formula>
    </cfRule>
    <cfRule type="containsText" dxfId="954" priority="960" operator="containsText" text="A">
      <formula>NOT(ISERROR(SEARCH("A",C2)))</formula>
    </cfRule>
  </conditionalFormatting>
  <conditionalFormatting sqref="C3">
    <cfRule type="containsText" dxfId="953" priority="949" operator="containsText" text="F">
      <formula>NOT(ISERROR(SEARCH("F",C3)))</formula>
    </cfRule>
    <cfRule type="containsText" dxfId="952" priority="950" operator="containsText" text="E">
      <formula>NOT(ISERROR(SEARCH("E",C3)))</formula>
    </cfRule>
    <cfRule type="containsText" dxfId="951" priority="951" operator="containsText" text="D">
      <formula>NOT(ISERROR(SEARCH("D",C3)))</formula>
    </cfRule>
    <cfRule type="containsText" dxfId="950" priority="952" operator="containsText" text="C">
      <formula>NOT(ISERROR(SEARCH("C",C3)))</formula>
    </cfRule>
    <cfRule type="containsText" dxfId="949" priority="953" operator="containsText" text="B">
      <formula>NOT(ISERROR(SEARCH("B",C3)))</formula>
    </cfRule>
    <cfRule type="containsText" dxfId="948" priority="954" operator="containsText" text="A">
      <formula>NOT(ISERROR(SEARCH("A",C3)))</formula>
    </cfRule>
  </conditionalFormatting>
  <conditionalFormatting sqref="C100">
    <cfRule type="containsText" dxfId="947" priority="943" operator="containsText" text="F">
      <formula>NOT(ISERROR(SEARCH("F",C100)))</formula>
    </cfRule>
    <cfRule type="containsText" dxfId="946" priority="944" operator="containsText" text="E">
      <formula>NOT(ISERROR(SEARCH("E",C100)))</formula>
    </cfRule>
    <cfRule type="containsText" dxfId="945" priority="945" operator="containsText" text="D">
      <formula>NOT(ISERROR(SEARCH("D",C100)))</formula>
    </cfRule>
    <cfRule type="containsText" dxfId="944" priority="946" operator="containsText" text="C">
      <formula>NOT(ISERROR(SEARCH("C",C100)))</formula>
    </cfRule>
    <cfRule type="containsText" dxfId="943" priority="947" operator="containsText" text="B">
      <formula>NOT(ISERROR(SEARCH("B",C100)))</formula>
    </cfRule>
    <cfRule type="containsText" dxfId="942" priority="948" operator="containsText" text="A">
      <formula>NOT(ISERROR(SEARCH("A",C100)))</formula>
    </cfRule>
  </conditionalFormatting>
  <conditionalFormatting sqref="C138">
    <cfRule type="containsText" dxfId="941" priority="937" operator="containsText" text="F">
      <formula>NOT(ISERROR(SEARCH("F",C138)))</formula>
    </cfRule>
    <cfRule type="containsText" dxfId="940" priority="938" operator="containsText" text="E">
      <formula>NOT(ISERROR(SEARCH("E",C138)))</formula>
    </cfRule>
    <cfRule type="containsText" dxfId="939" priority="939" operator="containsText" text="D">
      <formula>NOT(ISERROR(SEARCH("D",C138)))</formula>
    </cfRule>
    <cfRule type="containsText" dxfId="938" priority="940" operator="containsText" text="C">
      <formula>NOT(ISERROR(SEARCH("C",C138)))</formula>
    </cfRule>
    <cfRule type="containsText" dxfId="937" priority="941" operator="containsText" text="B">
      <formula>NOT(ISERROR(SEARCH("B",C138)))</formula>
    </cfRule>
    <cfRule type="containsText" dxfId="936" priority="942" operator="containsText" text="A">
      <formula>NOT(ISERROR(SEARCH("A",C138)))</formula>
    </cfRule>
  </conditionalFormatting>
  <conditionalFormatting sqref="C206">
    <cfRule type="containsText" dxfId="935" priority="931" operator="containsText" text="F">
      <formula>NOT(ISERROR(SEARCH("F",C206)))</formula>
    </cfRule>
    <cfRule type="containsText" dxfId="934" priority="932" operator="containsText" text="E">
      <formula>NOT(ISERROR(SEARCH("E",C206)))</formula>
    </cfRule>
    <cfRule type="containsText" dxfId="933" priority="933" operator="containsText" text="D">
      <formula>NOT(ISERROR(SEARCH("D",C206)))</formula>
    </cfRule>
    <cfRule type="containsText" dxfId="932" priority="934" operator="containsText" text="C">
      <formula>NOT(ISERROR(SEARCH("C",C206)))</formula>
    </cfRule>
    <cfRule type="containsText" dxfId="931" priority="935" operator="containsText" text="B">
      <formula>NOT(ISERROR(SEARCH("B",C206)))</formula>
    </cfRule>
    <cfRule type="containsText" dxfId="930" priority="936" operator="containsText" text="A">
      <formula>NOT(ISERROR(SEARCH("A",C206)))</formula>
    </cfRule>
  </conditionalFormatting>
  <conditionalFormatting sqref="C226">
    <cfRule type="containsText" dxfId="929" priority="925" operator="containsText" text="F">
      <formula>NOT(ISERROR(SEARCH("F",C226)))</formula>
    </cfRule>
    <cfRule type="containsText" dxfId="928" priority="926" operator="containsText" text="E">
      <formula>NOT(ISERROR(SEARCH("E",C226)))</formula>
    </cfRule>
    <cfRule type="containsText" dxfId="927" priority="927" operator="containsText" text="D">
      <formula>NOT(ISERROR(SEARCH("D",C226)))</formula>
    </cfRule>
    <cfRule type="containsText" dxfId="926" priority="928" operator="containsText" text="C">
      <formula>NOT(ISERROR(SEARCH("C",C226)))</formula>
    </cfRule>
    <cfRule type="containsText" dxfId="925" priority="929" operator="containsText" text="B">
      <formula>NOT(ISERROR(SEARCH("B",C226)))</formula>
    </cfRule>
    <cfRule type="containsText" dxfId="924" priority="930" operator="containsText" text="A">
      <formula>NOT(ISERROR(SEARCH("A",C226)))</formula>
    </cfRule>
  </conditionalFormatting>
  <conditionalFormatting sqref="C286">
    <cfRule type="containsText" dxfId="923" priority="919" operator="containsText" text="F">
      <formula>NOT(ISERROR(SEARCH("F",C286)))</formula>
    </cfRule>
    <cfRule type="containsText" dxfId="922" priority="920" operator="containsText" text="E">
      <formula>NOT(ISERROR(SEARCH("E",C286)))</formula>
    </cfRule>
    <cfRule type="containsText" dxfId="921" priority="921" operator="containsText" text="D">
      <formula>NOT(ISERROR(SEARCH("D",C286)))</formula>
    </cfRule>
    <cfRule type="containsText" dxfId="920" priority="922" operator="containsText" text="C">
      <formula>NOT(ISERROR(SEARCH("C",C286)))</formula>
    </cfRule>
    <cfRule type="containsText" dxfId="919" priority="923" operator="containsText" text="B">
      <formula>NOT(ISERROR(SEARCH("B",C286)))</formula>
    </cfRule>
    <cfRule type="containsText" dxfId="918" priority="924" operator="containsText" text="A">
      <formula>NOT(ISERROR(SEARCH("A",C286)))</formula>
    </cfRule>
  </conditionalFormatting>
  <conditionalFormatting sqref="D174">
    <cfRule type="cellIs" dxfId="917" priority="913" operator="between">
      <formula>0</formula>
      <formula>16.4</formula>
    </cfRule>
    <cfRule type="cellIs" dxfId="916" priority="914" operator="between">
      <formula>16.5</formula>
      <formula>32.4</formula>
    </cfRule>
    <cfRule type="cellIs" dxfId="915" priority="915" operator="between">
      <formula>32.5</formula>
      <formula>49.4</formula>
    </cfRule>
    <cfRule type="cellIs" dxfId="914" priority="916" operator="between">
      <formula>49.5</formula>
      <formula>66.4</formula>
    </cfRule>
    <cfRule type="cellIs" dxfId="913" priority="917" operator="between">
      <formula>66.5</formula>
      <formula>82.4</formula>
    </cfRule>
    <cfRule type="cellIs" dxfId="912" priority="918" operator="between">
      <formula>82.5</formula>
      <formula>100</formula>
    </cfRule>
  </conditionalFormatting>
  <conditionalFormatting sqref="D4">
    <cfRule type="cellIs" dxfId="911" priority="907" operator="between">
      <formula>0</formula>
      <formula>16.4</formula>
    </cfRule>
    <cfRule type="cellIs" dxfId="910" priority="908" operator="between">
      <formula>16.5</formula>
      <formula>32.4</formula>
    </cfRule>
    <cfRule type="cellIs" dxfId="909" priority="909" operator="between">
      <formula>32.5</formula>
      <formula>49.4</formula>
    </cfRule>
    <cfRule type="cellIs" dxfId="908" priority="910" operator="between">
      <formula>49.5</formula>
      <formula>66.4</formula>
    </cfRule>
    <cfRule type="cellIs" dxfId="907" priority="911" operator="between">
      <formula>66.5</formula>
      <formula>82.4</formula>
    </cfRule>
    <cfRule type="cellIs" dxfId="906" priority="912" operator="between">
      <formula>82.5</formula>
      <formula>100</formula>
    </cfRule>
  </conditionalFormatting>
  <conditionalFormatting sqref="D8">
    <cfRule type="cellIs" dxfId="905" priority="901" operator="between">
      <formula>0</formula>
      <formula>16.4</formula>
    </cfRule>
    <cfRule type="cellIs" dxfId="904" priority="902" operator="between">
      <formula>16.5</formula>
      <formula>32.4</formula>
    </cfRule>
    <cfRule type="cellIs" dxfId="903" priority="903" operator="between">
      <formula>32.5</formula>
      <formula>49.4</formula>
    </cfRule>
    <cfRule type="cellIs" dxfId="902" priority="904" operator="between">
      <formula>49.5</formula>
      <formula>66.4</formula>
    </cfRule>
    <cfRule type="cellIs" dxfId="901" priority="905" operator="between">
      <formula>66.5</formula>
      <formula>82.4</formula>
    </cfRule>
    <cfRule type="cellIs" dxfId="900" priority="906" operator="between">
      <formula>82.5</formula>
      <formula>100</formula>
    </cfRule>
  </conditionalFormatting>
  <conditionalFormatting sqref="D15">
    <cfRule type="cellIs" dxfId="899" priority="895" operator="between">
      <formula>0</formula>
      <formula>16.4</formula>
    </cfRule>
    <cfRule type="cellIs" dxfId="898" priority="896" operator="between">
      <formula>16.5</formula>
      <formula>32.4</formula>
    </cfRule>
    <cfRule type="cellIs" dxfId="897" priority="897" operator="between">
      <formula>32.5</formula>
      <formula>49.4</formula>
    </cfRule>
    <cfRule type="cellIs" dxfId="896" priority="898" operator="between">
      <formula>49.5</formula>
      <formula>66.4</formula>
    </cfRule>
    <cfRule type="cellIs" dxfId="895" priority="899" operator="between">
      <formula>66.5</formula>
      <formula>82.4</formula>
    </cfRule>
    <cfRule type="cellIs" dxfId="894" priority="900" operator="between">
      <formula>82.5</formula>
      <formula>100</formula>
    </cfRule>
  </conditionalFormatting>
  <conditionalFormatting sqref="D20">
    <cfRule type="cellIs" dxfId="893" priority="889" operator="between">
      <formula>0</formula>
      <formula>16.4</formula>
    </cfRule>
    <cfRule type="cellIs" dxfId="892" priority="890" operator="between">
      <formula>16.5</formula>
      <formula>32.4</formula>
    </cfRule>
    <cfRule type="cellIs" dxfId="891" priority="891" operator="between">
      <formula>32.5</formula>
      <formula>49.4</formula>
    </cfRule>
    <cfRule type="cellIs" dxfId="890" priority="892" operator="between">
      <formula>49.5</formula>
      <formula>66.4</formula>
    </cfRule>
    <cfRule type="cellIs" dxfId="889" priority="893" operator="between">
      <formula>66.5</formula>
      <formula>82.4</formula>
    </cfRule>
    <cfRule type="cellIs" dxfId="888" priority="894" operator="between">
      <formula>82.5</formula>
      <formula>100</formula>
    </cfRule>
  </conditionalFormatting>
  <conditionalFormatting sqref="D24">
    <cfRule type="cellIs" dxfId="887" priority="883" operator="between">
      <formula>0</formula>
      <formula>16.4</formula>
    </cfRule>
    <cfRule type="cellIs" dxfId="886" priority="884" operator="between">
      <formula>16.5</formula>
      <formula>32.4</formula>
    </cfRule>
    <cfRule type="cellIs" dxfId="885" priority="885" operator="between">
      <formula>32.5</formula>
      <formula>49.4</formula>
    </cfRule>
    <cfRule type="cellIs" dxfId="884" priority="886" operator="between">
      <formula>49.5</formula>
      <formula>66.4</formula>
    </cfRule>
    <cfRule type="cellIs" dxfId="883" priority="887" operator="between">
      <formula>66.5</formula>
      <formula>82.4</formula>
    </cfRule>
    <cfRule type="cellIs" dxfId="882" priority="888" operator="between">
      <formula>82.5</formula>
      <formula>100</formula>
    </cfRule>
  </conditionalFormatting>
  <conditionalFormatting sqref="D27">
    <cfRule type="cellIs" dxfId="881" priority="877" operator="between">
      <formula>0</formula>
      <formula>16.4</formula>
    </cfRule>
    <cfRule type="cellIs" dxfId="880" priority="878" operator="between">
      <formula>16.5</formula>
      <formula>32.4</formula>
    </cfRule>
    <cfRule type="cellIs" dxfId="879" priority="879" operator="between">
      <formula>32.5</formula>
      <formula>49.4</formula>
    </cfRule>
    <cfRule type="cellIs" dxfId="878" priority="880" operator="between">
      <formula>49.5</formula>
      <formula>66.4</formula>
    </cfRule>
    <cfRule type="cellIs" dxfId="877" priority="881" operator="between">
      <formula>66.5</formula>
      <formula>82.4</formula>
    </cfRule>
    <cfRule type="cellIs" dxfId="876" priority="882" operator="between">
      <formula>82.5</formula>
      <formula>100</formula>
    </cfRule>
  </conditionalFormatting>
  <conditionalFormatting sqref="D30">
    <cfRule type="cellIs" dxfId="875" priority="871" operator="between">
      <formula>0</formula>
      <formula>16.4</formula>
    </cfRule>
    <cfRule type="cellIs" dxfId="874" priority="872" operator="between">
      <formula>16.5</formula>
      <formula>32.4</formula>
    </cfRule>
    <cfRule type="cellIs" dxfId="873" priority="873" operator="between">
      <formula>32.5</formula>
      <formula>49.4</formula>
    </cfRule>
    <cfRule type="cellIs" dxfId="872" priority="874" operator="between">
      <formula>49.5</formula>
      <formula>66.4</formula>
    </cfRule>
    <cfRule type="cellIs" dxfId="871" priority="875" operator="between">
      <formula>66.5</formula>
      <formula>82.4</formula>
    </cfRule>
    <cfRule type="cellIs" dxfId="870" priority="876" operator="between">
      <formula>82.5</formula>
      <formula>100</formula>
    </cfRule>
  </conditionalFormatting>
  <conditionalFormatting sqref="D33">
    <cfRule type="cellIs" dxfId="869" priority="865" operator="between">
      <formula>0</formula>
      <formula>16.4</formula>
    </cfRule>
    <cfRule type="cellIs" dxfId="868" priority="866" operator="between">
      <formula>16.5</formula>
      <formula>32.4</formula>
    </cfRule>
    <cfRule type="cellIs" dxfId="867" priority="867" operator="between">
      <formula>32.5</formula>
      <formula>49.4</formula>
    </cfRule>
    <cfRule type="cellIs" dxfId="866" priority="868" operator="between">
      <formula>49.5</formula>
      <formula>66.4</formula>
    </cfRule>
    <cfRule type="cellIs" dxfId="865" priority="869" operator="between">
      <formula>66.5</formula>
      <formula>82.4</formula>
    </cfRule>
    <cfRule type="cellIs" dxfId="864" priority="870" operator="between">
      <formula>82.5</formula>
      <formula>100</formula>
    </cfRule>
  </conditionalFormatting>
  <conditionalFormatting sqref="D39">
    <cfRule type="cellIs" dxfId="863" priority="859" operator="between">
      <formula>0</formula>
      <formula>16.4</formula>
    </cfRule>
    <cfRule type="cellIs" dxfId="862" priority="860" operator="between">
      <formula>16.5</formula>
      <formula>32.4</formula>
    </cfRule>
    <cfRule type="cellIs" dxfId="861" priority="861" operator="between">
      <formula>32.5</formula>
      <formula>49.4</formula>
    </cfRule>
    <cfRule type="cellIs" dxfId="860" priority="862" operator="between">
      <formula>49.5</formula>
      <formula>66.4</formula>
    </cfRule>
    <cfRule type="cellIs" dxfId="859" priority="863" operator="between">
      <formula>66.5</formula>
      <formula>82.4</formula>
    </cfRule>
    <cfRule type="cellIs" dxfId="858" priority="864" operator="between">
      <formula>82.5</formula>
      <formula>100</formula>
    </cfRule>
  </conditionalFormatting>
  <conditionalFormatting sqref="D43">
    <cfRule type="cellIs" dxfId="857" priority="853" operator="between">
      <formula>0</formula>
      <formula>16.4</formula>
    </cfRule>
    <cfRule type="cellIs" dxfId="856" priority="854" operator="between">
      <formula>16.5</formula>
      <formula>32.4</formula>
    </cfRule>
    <cfRule type="cellIs" dxfId="855" priority="855" operator="between">
      <formula>32.5</formula>
      <formula>49.4</formula>
    </cfRule>
    <cfRule type="cellIs" dxfId="854" priority="856" operator="between">
      <formula>49.5</formula>
      <formula>66.4</formula>
    </cfRule>
    <cfRule type="cellIs" dxfId="853" priority="857" operator="between">
      <formula>66.5</formula>
      <formula>82.4</formula>
    </cfRule>
    <cfRule type="cellIs" dxfId="852" priority="858" operator="between">
      <formula>82.5</formula>
      <formula>100</formula>
    </cfRule>
  </conditionalFormatting>
  <conditionalFormatting sqref="D47">
    <cfRule type="cellIs" dxfId="851" priority="847" operator="between">
      <formula>0</formula>
      <formula>16.4</formula>
    </cfRule>
    <cfRule type="cellIs" dxfId="850" priority="848" operator="between">
      <formula>16.5</formula>
      <formula>32.4</formula>
    </cfRule>
    <cfRule type="cellIs" dxfId="849" priority="849" operator="between">
      <formula>32.5</formula>
      <formula>49.4</formula>
    </cfRule>
    <cfRule type="cellIs" dxfId="848" priority="850" operator="between">
      <formula>49.5</formula>
      <formula>66.4</formula>
    </cfRule>
    <cfRule type="cellIs" dxfId="847" priority="851" operator="between">
      <formula>66.5</formula>
      <formula>82.4</formula>
    </cfRule>
    <cfRule type="cellIs" dxfId="846" priority="852" operator="between">
      <formula>82.5</formula>
      <formula>100</formula>
    </cfRule>
  </conditionalFormatting>
  <conditionalFormatting sqref="D50">
    <cfRule type="cellIs" dxfId="845" priority="841" operator="between">
      <formula>0</formula>
      <formula>16.4</formula>
    </cfRule>
    <cfRule type="cellIs" dxfId="844" priority="842" operator="between">
      <formula>16.5</formula>
      <formula>32.4</formula>
    </cfRule>
    <cfRule type="cellIs" dxfId="843" priority="843" operator="between">
      <formula>32.5</formula>
      <formula>49.4</formula>
    </cfRule>
    <cfRule type="cellIs" dxfId="842" priority="844" operator="between">
      <formula>49.5</formula>
      <formula>66.4</formula>
    </cfRule>
    <cfRule type="cellIs" dxfId="841" priority="845" operator="between">
      <formula>66.5</formula>
      <formula>82.4</formula>
    </cfRule>
    <cfRule type="cellIs" dxfId="840" priority="846" operator="between">
      <formula>82.5</formula>
      <formula>100</formula>
    </cfRule>
  </conditionalFormatting>
  <conditionalFormatting sqref="D53">
    <cfRule type="cellIs" dxfId="839" priority="835" operator="between">
      <formula>0</formula>
      <formula>16.4</formula>
    </cfRule>
    <cfRule type="cellIs" dxfId="838" priority="836" operator="between">
      <formula>16.5</formula>
      <formula>32.4</formula>
    </cfRule>
    <cfRule type="cellIs" dxfId="837" priority="837" operator="between">
      <formula>32.5</formula>
      <formula>49.4</formula>
    </cfRule>
    <cfRule type="cellIs" dxfId="836" priority="838" operator="between">
      <formula>49.5</formula>
      <formula>66.4</formula>
    </cfRule>
    <cfRule type="cellIs" dxfId="835" priority="839" operator="between">
      <formula>66.5</formula>
      <formula>82.4</formula>
    </cfRule>
    <cfRule type="cellIs" dxfId="834" priority="840" operator="between">
      <formula>82.5</formula>
      <formula>100</formula>
    </cfRule>
  </conditionalFormatting>
  <conditionalFormatting sqref="D57">
    <cfRule type="cellIs" dxfId="833" priority="829" operator="between">
      <formula>0</formula>
      <formula>16.4</formula>
    </cfRule>
    <cfRule type="cellIs" dxfId="832" priority="830" operator="between">
      <formula>16.5</formula>
      <formula>32.4</formula>
    </cfRule>
    <cfRule type="cellIs" dxfId="831" priority="831" operator="between">
      <formula>32.5</formula>
      <formula>49.4</formula>
    </cfRule>
    <cfRule type="cellIs" dxfId="830" priority="832" operator="between">
      <formula>49.5</formula>
      <formula>66.4</formula>
    </cfRule>
    <cfRule type="cellIs" dxfId="829" priority="833" operator="between">
      <formula>66.5</formula>
      <formula>82.4</formula>
    </cfRule>
    <cfRule type="cellIs" dxfId="828" priority="834" operator="between">
      <formula>82.5</formula>
      <formula>100</formula>
    </cfRule>
  </conditionalFormatting>
  <conditionalFormatting sqref="D61">
    <cfRule type="cellIs" dxfId="827" priority="823" operator="between">
      <formula>0</formula>
      <formula>16.4</formula>
    </cfRule>
    <cfRule type="cellIs" dxfId="826" priority="824" operator="between">
      <formula>16.5</formula>
      <formula>32.4</formula>
    </cfRule>
    <cfRule type="cellIs" dxfId="825" priority="825" operator="between">
      <formula>32.5</formula>
      <formula>49.4</formula>
    </cfRule>
    <cfRule type="cellIs" dxfId="824" priority="826" operator="between">
      <formula>49.5</formula>
      <formula>66.4</formula>
    </cfRule>
    <cfRule type="cellIs" dxfId="823" priority="827" operator="between">
      <formula>66.5</formula>
      <formula>82.4</formula>
    </cfRule>
    <cfRule type="cellIs" dxfId="822" priority="828" operator="between">
      <formula>82.5</formula>
      <formula>100</formula>
    </cfRule>
  </conditionalFormatting>
  <conditionalFormatting sqref="D66">
    <cfRule type="cellIs" dxfId="821" priority="817" operator="between">
      <formula>0</formula>
      <formula>16.4</formula>
    </cfRule>
    <cfRule type="cellIs" dxfId="820" priority="818" operator="between">
      <formula>16.5</formula>
      <formula>32.4</formula>
    </cfRule>
    <cfRule type="cellIs" dxfId="819" priority="819" operator="between">
      <formula>32.5</formula>
      <formula>49.4</formula>
    </cfRule>
    <cfRule type="cellIs" dxfId="818" priority="820" operator="between">
      <formula>49.5</formula>
      <formula>66.4</formula>
    </cfRule>
    <cfRule type="cellIs" dxfId="817" priority="821" operator="between">
      <formula>66.5</formula>
      <formula>82.4</formula>
    </cfRule>
    <cfRule type="cellIs" dxfId="816" priority="822" operator="between">
      <formula>82.5</formula>
      <formula>100</formula>
    </cfRule>
  </conditionalFormatting>
  <conditionalFormatting sqref="D71">
    <cfRule type="cellIs" dxfId="815" priority="811" operator="between">
      <formula>0</formula>
      <formula>16.4</formula>
    </cfRule>
    <cfRule type="cellIs" dxfId="814" priority="812" operator="between">
      <formula>16.5</formula>
      <formula>32.4</formula>
    </cfRule>
    <cfRule type="cellIs" dxfId="813" priority="813" operator="between">
      <formula>32.5</formula>
      <formula>49.4</formula>
    </cfRule>
    <cfRule type="cellIs" dxfId="812" priority="814" operator="between">
      <formula>49.5</formula>
      <formula>66.4</formula>
    </cfRule>
    <cfRule type="cellIs" dxfId="811" priority="815" operator="between">
      <formula>66.5</formula>
      <formula>82.4</formula>
    </cfRule>
    <cfRule type="cellIs" dxfId="810" priority="816" operator="between">
      <formula>82.5</formula>
      <formula>100</formula>
    </cfRule>
  </conditionalFormatting>
  <conditionalFormatting sqref="D77">
    <cfRule type="cellIs" dxfId="809" priority="805" operator="between">
      <formula>0</formula>
      <formula>16.4</formula>
    </cfRule>
    <cfRule type="cellIs" dxfId="808" priority="806" operator="between">
      <formula>16.5</formula>
      <formula>32.4</formula>
    </cfRule>
    <cfRule type="cellIs" dxfId="807" priority="807" operator="between">
      <formula>32.5</formula>
      <formula>49.4</formula>
    </cfRule>
    <cfRule type="cellIs" dxfId="806" priority="808" operator="between">
      <formula>49.5</formula>
      <formula>66.4</formula>
    </cfRule>
    <cfRule type="cellIs" dxfId="805" priority="809" operator="between">
      <formula>66.5</formula>
      <formula>82.4</formula>
    </cfRule>
    <cfRule type="cellIs" dxfId="804" priority="810" operator="between">
      <formula>82.5</formula>
      <formula>100</formula>
    </cfRule>
  </conditionalFormatting>
  <conditionalFormatting sqref="D80">
    <cfRule type="cellIs" dxfId="803" priority="799" operator="between">
      <formula>0</formula>
      <formula>16.4</formula>
    </cfRule>
    <cfRule type="cellIs" dxfId="802" priority="800" operator="between">
      <formula>16.5</formula>
      <formula>32.4</formula>
    </cfRule>
    <cfRule type="cellIs" dxfId="801" priority="801" operator="between">
      <formula>32.5</formula>
      <formula>49.4</formula>
    </cfRule>
    <cfRule type="cellIs" dxfId="800" priority="802" operator="between">
      <formula>49.5</formula>
      <formula>66.4</formula>
    </cfRule>
    <cfRule type="cellIs" dxfId="799" priority="803" operator="between">
      <formula>66.5</formula>
      <formula>82.4</formula>
    </cfRule>
    <cfRule type="cellIs" dxfId="798" priority="804" operator="between">
      <formula>82.5</formula>
      <formula>100</formula>
    </cfRule>
  </conditionalFormatting>
  <conditionalFormatting sqref="D84">
    <cfRule type="cellIs" dxfId="797" priority="793" operator="between">
      <formula>0</formula>
      <formula>16.4</formula>
    </cfRule>
    <cfRule type="cellIs" dxfId="796" priority="794" operator="between">
      <formula>16.5</formula>
      <formula>32.4</formula>
    </cfRule>
    <cfRule type="cellIs" dxfId="795" priority="795" operator="between">
      <formula>32.5</formula>
      <formula>49.4</formula>
    </cfRule>
    <cfRule type="cellIs" dxfId="794" priority="796" operator="between">
      <formula>49.5</formula>
      <formula>66.4</formula>
    </cfRule>
    <cfRule type="cellIs" dxfId="793" priority="797" operator="between">
      <formula>66.5</formula>
      <formula>82.4</formula>
    </cfRule>
    <cfRule type="cellIs" dxfId="792" priority="798" operator="between">
      <formula>82.5</formula>
      <formula>100</formula>
    </cfRule>
  </conditionalFormatting>
  <conditionalFormatting sqref="D87">
    <cfRule type="cellIs" dxfId="791" priority="787" operator="between">
      <formula>0</formula>
      <formula>16.4</formula>
    </cfRule>
    <cfRule type="cellIs" dxfId="790" priority="788" operator="between">
      <formula>16.5</formula>
      <formula>32.4</formula>
    </cfRule>
    <cfRule type="cellIs" dxfId="789" priority="789" operator="between">
      <formula>32.5</formula>
      <formula>49.4</formula>
    </cfRule>
    <cfRule type="cellIs" dxfId="788" priority="790" operator="between">
      <formula>49.5</formula>
      <formula>66.4</formula>
    </cfRule>
    <cfRule type="cellIs" dxfId="787" priority="791" operator="between">
      <formula>66.5</formula>
      <formula>82.4</formula>
    </cfRule>
    <cfRule type="cellIs" dxfId="786" priority="792" operator="between">
      <formula>82.5</formula>
      <formula>100</formula>
    </cfRule>
  </conditionalFormatting>
  <conditionalFormatting sqref="D91">
    <cfRule type="cellIs" dxfId="785" priority="781" operator="between">
      <formula>0</formula>
      <formula>16.4</formula>
    </cfRule>
    <cfRule type="cellIs" dxfId="784" priority="782" operator="between">
      <formula>16.5</formula>
      <formula>32.4</formula>
    </cfRule>
    <cfRule type="cellIs" dxfId="783" priority="783" operator="between">
      <formula>32.5</formula>
      <formula>49.4</formula>
    </cfRule>
    <cfRule type="cellIs" dxfId="782" priority="784" operator="between">
      <formula>49.5</formula>
      <formula>66.4</formula>
    </cfRule>
    <cfRule type="cellIs" dxfId="781" priority="785" operator="between">
      <formula>66.5</formula>
      <formula>82.4</formula>
    </cfRule>
    <cfRule type="cellIs" dxfId="780" priority="786" operator="between">
      <formula>82.5</formula>
      <formula>100</formula>
    </cfRule>
  </conditionalFormatting>
  <conditionalFormatting sqref="D95">
    <cfRule type="cellIs" dxfId="779" priority="775" operator="between">
      <formula>0</formula>
      <formula>16.4</formula>
    </cfRule>
    <cfRule type="cellIs" dxfId="778" priority="776" operator="between">
      <formula>16.5</formula>
      <formula>32.4</formula>
    </cfRule>
    <cfRule type="cellIs" dxfId="777" priority="777" operator="between">
      <formula>32.5</formula>
      <formula>49.4</formula>
    </cfRule>
    <cfRule type="cellIs" dxfId="776" priority="778" operator="between">
      <formula>49.5</formula>
      <formula>66.4</formula>
    </cfRule>
    <cfRule type="cellIs" dxfId="775" priority="779" operator="between">
      <formula>66.5</formula>
      <formula>82.4</formula>
    </cfRule>
    <cfRule type="cellIs" dxfId="774" priority="780" operator="between">
      <formula>82.5</formula>
      <formula>100</formula>
    </cfRule>
  </conditionalFormatting>
  <conditionalFormatting sqref="D101">
    <cfRule type="cellIs" dxfId="773" priority="769" operator="between">
      <formula>0</formula>
      <formula>16.4</formula>
    </cfRule>
    <cfRule type="cellIs" dxfId="772" priority="770" operator="between">
      <formula>16.5</formula>
      <formula>32.4</formula>
    </cfRule>
    <cfRule type="cellIs" dxfId="771" priority="771" operator="between">
      <formula>32.5</formula>
      <formula>49.4</formula>
    </cfRule>
    <cfRule type="cellIs" dxfId="770" priority="772" operator="between">
      <formula>49.5</formula>
      <formula>66.4</formula>
    </cfRule>
    <cfRule type="cellIs" dxfId="769" priority="773" operator="between">
      <formula>66.5</formula>
      <formula>82.4</formula>
    </cfRule>
    <cfRule type="cellIs" dxfId="768" priority="774" operator="between">
      <formula>82.5</formula>
      <formula>100</formula>
    </cfRule>
  </conditionalFormatting>
  <conditionalFormatting sqref="D105">
    <cfRule type="cellIs" dxfId="767" priority="763" operator="between">
      <formula>0</formula>
      <formula>16.4</formula>
    </cfRule>
    <cfRule type="cellIs" dxfId="766" priority="764" operator="between">
      <formula>16.5</formula>
      <formula>32.4</formula>
    </cfRule>
    <cfRule type="cellIs" dxfId="765" priority="765" operator="between">
      <formula>32.5</formula>
      <formula>49.4</formula>
    </cfRule>
    <cfRule type="cellIs" dxfId="764" priority="766" operator="between">
      <formula>49.5</formula>
      <formula>66.4</formula>
    </cfRule>
    <cfRule type="cellIs" dxfId="763" priority="767" operator="between">
      <formula>66.5</formula>
      <formula>82.4</formula>
    </cfRule>
    <cfRule type="cellIs" dxfId="762" priority="768" operator="between">
      <formula>82.5</formula>
      <formula>100</formula>
    </cfRule>
  </conditionalFormatting>
  <conditionalFormatting sqref="D109">
    <cfRule type="cellIs" dxfId="761" priority="757" operator="between">
      <formula>0</formula>
      <formula>16.4</formula>
    </cfRule>
    <cfRule type="cellIs" dxfId="760" priority="758" operator="between">
      <formula>16.5</formula>
      <formula>32.4</formula>
    </cfRule>
    <cfRule type="cellIs" dxfId="759" priority="759" operator="between">
      <formula>32.5</formula>
      <formula>49.4</formula>
    </cfRule>
    <cfRule type="cellIs" dxfId="758" priority="760" operator="between">
      <formula>49.5</formula>
      <formula>66.4</formula>
    </cfRule>
    <cfRule type="cellIs" dxfId="757" priority="761" operator="between">
      <formula>66.5</formula>
      <formula>82.4</formula>
    </cfRule>
    <cfRule type="cellIs" dxfId="756" priority="762" operator="between">
      <formula>82.5</formula>
      <formula>100</formula>
    </cfRule>
  </conditionalFormatting>
  <conditionalFormatting sqref="D111">
    <cfRule type="cellIs" dxfId="755" priority="751" operator="between">
      <formula>0</formula>
      <formula>16.4</formula>
    </cfRule>
    <cfRule type="cellIs" dxfId="754" priority="752" operator="between">
      <formula>16.5</formula>
      <formula>32.4</formula>
    </cfRule>
    <cfRule type="cellIs" dxfId="753" priority="753" operator="between">
      <formula>32.5</formula>
      <formula>49.4</formula>
    </cfRule>
    <cfRule type="cellIs" dxfId="752" priority="754" operator="between">
      <formula>49.5</formula>
      <formula>66.4</formula>
    </cfRule>
    <cfRule type="cellIs" dxfId="751" priority="755" operator="between">
      <formula>66.5</formula>
      <formula>82.4</formula>
    </cfRule>
    <cfRule type="cellIs" dxfId="750" priority="756" operator="between">
      <formula>82.5</formula>
      <formula>100</formula>
    </cfRule>
  </conditionalFormatting>
  <conditionalFormatting sqref="D113">
    <cfRule type="cellIs" dxfId="749" priority="745" operator="between">
      <formula>0</formula>
      <formula>16.4</formula>
    </cfRule>
    <cfRule type="cellIs" dxfId="748" priority="746" operator="between">
      <formula>16.5</formula>
      <formula>32.4</formula>
    </cfRule>
    <cfRule type="cellIs" dxfId="747" priority="747" operator="between">
      <formula>32.5</formula>
      <formula>49.4</formula>
    </cfRule>
    <cfRule type="cellIs" dxfId="746" priority="748" operator="between">
      <formula>49.5</formula>
      <formula>66.4</formula>
    </cfRule>
    <cfRule type="cellIs" dxfId="745" priority="749" operator="between">
      <formula>66.5</formula>
      <formula>82.4</formula>
    </cfRule>
    <cfRule type="cellIs" dxfId="744" priority="750" operator="between">
      <formula>82.5</formula>
      <formula>100</formula>
    </cfRule>
  </conditionalFormatting>
  <conditionalFormatting sqref="D116">
    <cfRule type="cellIs" dxfId="743" priority="739" operator="between">
      <formula>0</formula>
      <formula>16.4</formula>
    </cfRule>
    <cfRule type="cellIs" dxfId="742" priority="740" operator="between">
      <formula>16.5</formula>
      <formula>32.4</formula>
    </cfRule>
    <cfRule type="cellIs" dxfId="741" priority="741" operator="between">
      <formula>32.5</formula>
      <formula>49.4</formula>
    </cfRule>
    <cfRule type="cellIs" dxfId="740" priority="742" operator="between">
      <formula>49.5</formula>
      <formula>66.4</formula>
    </cfRule>
    <cfRule type="cellIs" dxfId="739" priority="743" operator="between">
      <formula>66.5</formula>
      <formula>82.4</formula>
    </cfRule>
    <cfRule type="cellIs" dxfId="738" priority="744" operator="between">
      <formula>82.5</formula>
      <formula>100</formula>
    </cfRule>
  </conditionalFormatting>
  <conditionalFormatting sqref="D120">
    <cfRule type="cellIs" dxfId="737" priority="733" operator="between">
      <formula>0</formula>
      <formula>16.4</formula>
    </cfRule>
    <cfRule type="cellIs" dxfId="736" priority="734" operator="between">
      <formula>16.5</formula>
      <formula>32.4</formula>
    </cfRule>
    <cfRule type="cellIs" dxfId="735" priority="735" operator="between">
      <formula>32.5</formula>
      <formula>49.4</formula>
    </cfRule>
    <cfRule type="cellIs" dxfId="734" priority="736" operator="between">
      <formula>49.5</formula>
      <formula>66.4</formula>
    </cfRule>
    <cfRule type="cellIs" dxfId="733" priority="737" operator="between">
      <formula>66.5</formula>
      <formula>82.4</formula>
    </cfRule>
    <cfRule type="cellIs" dxfId="732" priority="738" operator="between">
      <formula>82.5</formula>
      <formula>100</formula>
    </cfRule>
  </conditionalFormatting>
  <conditionalFormatting sqref="D124">
    <cfRule type="cellIs" dxfId="731" priority="727" operator="between">
      <formula>0</formula>
      <formula>16.4</formula>
    </cfRule>
    <cfRule type="cellIs" dxfId="730" priority="728" operator="between">
      <formula>16.5</formula>
      <formula>32.4</formula>
    </cfRule>
    <cfRule type="cellIs" dxfId="729" priority="729" operator="between">
      <formula>32.5</formula>
      <formula>49.4</formula>
    </cfRule>
    <cfRule type="cellIs" dxfId="728" priority="730" operator="between">
      <formula>49.5</formula>
      <formula>66.4</formula>
    </cfRule>
    <cfRule type="cellIs" dxfId="727" priority="731" operator="between">
      <formula>66.5</formula>
      <formula>82.4</formula>
    </cfRule>
    <cfRule type="cellIs" dxfId="726" priority="732" operator="between">
      <formula>82.5</formula>
      <formula>100</formula>
    </cfRule>
  </conditionalFormatting>
  <conditionalFormatting sqref="D127">
    <cfRule type="cellIs" dxfId="725" priority="721" operator="between">
      <formula>0</formula>
      <formula>16.4</formula>
    </cfRule>
    <cfRule type="cellIs" dxfId="724" priority="722" operator="between">
      <formula>16.5</formula>
      <formula>32.4</formula>
    </cfRule>
    <cfRule type="cellIs" dxfId="723" priority="723" operator="between">
      <formula>32.5</formula>
      <formula>49.4</formula>
    </cfRule>
    <cfRule type="cellIs" dxfId="722" priority="724" operator="between">
      <formula>49.5</formula>
      <formula>66.4</formula>
    </cfRule>
    <cfRule type="cellIs" dxfId="721" priority="725" operator="between">
      <formula>66.5</formula>
      <formula>82.4</formula>
    </cfRule>
    <cfRule type="cellIs" dxfId="720" priority="726" operator="between">
      <formula>82.5</formula>
      <formula>100</formula>
    </cfRule>
  </conditionalFormatting>
  <conditionalFormatting sqref="D130">
    <cfRule type="cellIs" dxfId="719" priority="715" operator="between">
      <formula>0</formula>
      <formula>16.4</formula>
    </cfRule>
    <cfRule type="cellIs" dxfId="718" priority="716" operator="between">
      <formula>16.5</formula>
      <formula>32.4</formula>
    </cfRule>
    <cfRule type="cellIs" dxfId="717" priority="717" operator="between">
      <formula>32.5</formula>
      <formula>49.4</formula>
    </cfRule>
    <cfRule type="cellIs" dxfId="716" priority="718" operator="between">
      <formula>49.5</formula>
      <formula>66.4</formula>
    </cfRule>
    <cfRule type="cellIs" dxfId="715" priority="719" operator="between">
      <formula>66.5</formula>
      <formula>82.4</formula>
    </cfRule>
    <cfRule type="cellIs" dxfId="714" priority="720" operator="between">
      <formula>82.5</formula>
      <formula>100</formula>
    </cfRule>
  </conditionalFormatting>
  <conditionalFormatting sqref="D133">
    <cfRule type="cellIs" dxfId="713" priority="709" operator="between">
      <formula>0</formula>
      <formula>16.4</formula>
    </cfRule>
    <cfRule type="cellIs" dxfId="712" priority="710" operator="between">
      <formula>16.5</formula>
      <formula>32.4</formula>
    </cfRule>
    <cfRule type="cellIs" dxfId="711" priority="711" operator="between">
      <formula>32.5</formula>
      <formula>49.4</formula>
    </cfRule>
    <cfRule type="cellIs" dxfId="710" priority="712" operator="between">
      <formula>49.5</formula>
      <formula>66.4</formula>
    </cfRule>
    <cfRule type="cellIs" dxfId="709" priority="713" operator="between">
      <formula>66.5</formula>
      <formula>82.4</formula>
    </cfRule>
    <cfRule type="cellIs" dxfId="708" priority="714" operator="between">
      <formula>82.5</formula>
      <formula>100</formula>
    </cfRule>
  </conditionalFormatting>
  <conditionalFormatting sqref="D139">
    <cfRule type="cellIs" dxfId="707" priority="703" operator="between">
      <formula>0</formula>
      <formula>16.4</formula>
    </cfRule>
    <cfRule type="cellIs" dxfId="706" priority="704" operator="between">
      <formula>16.5</formula>
      <formula>32.4</formula>
    </cfRule>
    <cfRule type="cellIs" dxfId="705" priority="705" operator="between">
      <formula>32.5</formula>
      <formula>49.4</formula>
    </cfRule>
    <cfRule type="cellIs" dxfId="704" priority="706" operator="between">
      <formula>49.5</formula>
      <formula>66.4</formula>
    </cfRule>
    <cfRule type="cellIs" dxfId="703" priority="707" operator="between">
      <formula>66.5</formula>
      <formula>82.4</formula>
    </cfRule>
    <cfRule type="cellIs" dxfId="702" priority="708" operator="between">
      <formula>82.5</formula>
      <formula>100</formula>
    </cfRule>
  </conditionalFormatting>
  <conditionalFormatting sqref="D143">
    <cfRule type="cellIs" dxfId="701" priority="697" operator="between">
      <formula>0</formula>
      <formula>16.4</formula>
    </cfRule>
    <cfRule type="cellIs" dxfId="700" priority="698" operator="between">
      <formula>16.5</formula>
      <formula>32.4</formula>
    </cfRule>
    <cfRule type="cellIs" dxfId="699" priority="699" operator="between">
      <formula>32.5</formula>
      <formula>49.4</formula>
    </cfRule>
    <cfRule type="cellIs" dxfId="698" priority="700" operator="between">
      <formula>49.5</formula>
      <formula>66.4</formula>
    </cfRule>
    <cfRule type="cellIs" dxfId="697" priority="701" operator="between">
      <formula>66.5</formula>
      <formula>82.4</formula>
    </cfRule>
    <cfRule type="cellIs" dxfId="696" priority="702" operator="between">
      <formula>82.5</formula>
      <formula>100</formula>
    </cfRule>
  </conditionalFormatting>
  <conditionalFormatting sqref="D146">
    <cfRule type="cellIs" dxfId="695" priority="691" operator="between">
      <formula>0</formula>
      <formula>16.4</formula>
    </cfRule>
    <cfRule type="cellIs" dxfId="694" priority="692" operator="between">
      <formula>16.5</formula>
      <formula>32.4</formula>
    </cfRule>
    <cfRule type="cellIs" dxfId="693" priority="693" operator="between">
      <formula>32.5</formula>
      <formula>49.4</formula>
    </cfRule>
    <cfRule type="cellIs" dxfId="692" priority="694" operator="between">
      <formula>49.5</formula>
      <formula>66.4</formula>
    </cfRule>
    <cfRule type="cellIs" dxfId="691" priority="695" operator="between">
      <formula>66.5</formula>
      <formula>82.4</formula>
    </cfRule>
    <cfRule type="cellIs" dxfId="690" priority="696" operator="between">
      <formula>82.5</formula>
      <formula>100</formula>
    </cfRule>
  </conditionalFormatting>
  <conditionalFormatting sqref="D150">
    <cfRule type="cellIs" dxfId="689" priority="685" operator="between">
      <formula>0</formula>
      <formula>16.4</formula>
    </cfRule>
    <cfRule type="cellIs" dxfId="688" priority="686" operator="between">
      <formula>16.5</formula>
      <formula>32.4</formula>
    </cfRule>
    <cfRule type="cellIs" dxfId="687" priority="687" operator="between">
      <formula>32.5</formula>
      <formula>49.4</formula>
    </cfRule>
    <cfRule type="cellIs" dxfId="686" priority="688" operator="between">
      <formula>49.5</formula>
      <formula>66.4</formula>
    </cfRule>
    <cfRule type="cellIs" dxfId="685" priority="689" operator="between">
      <formula>66.5</formula>
      <formula>82.4</formula>
    </cfRule>
    <cfRule type="cellIs" dxfId="684" priority="690" operator="between">
      <formula>82.5</formula>
      <formula>100</formula>
    </cfRule>
  </conditionalFormatting>
  <conditionalFormatting sqref="D154">
    <cfRule type="cellIs" dxfId="683" priority="679" operator="between">
      <formula>0</formula>
      <formula>16.4</formula>
    </cfRule>
    <cfRule type="cellIs" dxfId="682" priority="680" operator="between">
      <formula>16.5</formula>
      <formula>32.4</formula>
    </cfRule>
    <cfRule type="cellIs" dxfId="681" priority="681" operator="between">
      <formula>32.5</formula>
      <formula>49.4</formula>
    </cfRule>
    <cfRule type="cellIs" dxfId="680" priority="682" operator="between">
      <formula>49.5</formula>
      <formula>66.4</formula>
    </cfRule>
    <cfRule type="cellIs" dxfId="679" priority="683" operator="between">
      <formula>66.5</formula>
      <formula>82.4</formula>
    </cfRule>
    <cfRule type="cellIs" dxfId="678" priority="684" operator="between">
      <formula>82.5</formula>
      <formula>100</formula>
    </cfRule>
  </conditionalFormatting>
  <conditionalFormatting sqref="D161">
    <cfRule type="cellIs" dxfId="677" priority="673" operator="between">
      <formula>0</formula>
      <formula>16.4</formula>
    </cfRule>
    <cfRule type="cellIs" dxfId="676" priority="674" operator="between">
      <formula>16.5</formula>
      <formula>32.4</formula>
    </cfRule>
    <cfRule type="cellIs" dxfId="675" priority="675" operator="between">
      <formula>32.5</formula>
      <formula>49.4</formula>
    </cfRule>
    <cfRule type="cellIs" dxfId="674" priority="676" operator="between">
      <formula>49.5</formula>
      <formula>66.4</formula>
    </cfRule>
    <cfRule type="cellIs" dxfId="673" priority="677" operator="between">
      <formula>66.5</formula>
      <formula>82.4</formula>
    </cfRule>
    <cfRule type="cellIs" dxfId="672" priority="678" operator="between">
      <formula>82.5</formula>
      <formula>100</formula>
    </cfRule>
  </conditionalFormatting>
  <conditionalFormatting sqref="D165">
    <cfRule type="cellIs" dxfId="671" priority="667" operator="between">
      <formula>0</formula>
      <formula>16.4</formula>
    </cfRule>
    <cfRule type="cellIs" dxfId="670" priority="668" operator="between">
      <formula>16.5</formula>
      <formula>32.4</formula>
    </cfRule>
    <cfRule type="cellIs" dxfId="669" priority="669" operator="between">
      <formula>32.5</formula>
      <formula>49.4</formula>
    </cfRule>
    <cfRule type="cellIs" dxfId="668" priority="670" operator="between">
      <formula>49.5</formula>
      <formula>66.4</formula>
    </cfRule>
    <cfRule type="cellIs" dxfId="667" priority="671" operator="between">
      <formula>66.5</formula>
      <formula>82.4</formula>
    </cfRule>
    <cfRule type="cellIs" dxfId="666" priority="672" operator="between">
      <formula>82.5</formula>
      <formula>100</formula>
    </cfRule>
  </conditionalFormatting>
  <conditionalFormatting sqref="D158">
    <cfRule type="cellIs" dxfId="665" priority="661" operator="between">
      <formula>0</formula>
      <formula>16.4</formula>
    </cfRule>
    <cfRule type="cellIs" dxfId="664" priority="662" operator="between">
      <formula>16.5</formula>
      <formula>32.4</formula>
    </cfRule>
    <cfRule type="cellIs" dxfId="663" priority="663" operator="between">
      <formula>32.5</formula>
      <formula>49.4</formula>
    </cfRule>
    <cfRule type="cellIs" dxfId="662" priority="664" operator="between">
      <formula>49.5</formula>
      <formula>66.4</formula>
    </cfRule>
    <cfRule type="cellIs" dxfId="661" priority="665" operator="between">
      <formula>66.5</formula>
      <formula>82.4</formula>
    </cfRule>
    <cfRule type="cellIs" dxfId="660" priority="666" operator="between">
      <formula>82.5</formula>
      <formula>100</formula>
    </cfRule>
  </conditionalFormatting>
  <conditionalFormatting sqref="D169">
    <cfRule type="cellIs" dxfId="659" priority="655" operator="between">
      <formula>0</formula>
      <formula>16.4</formula>
    </cfRule>
    <cfRule type="cellIs" dxfId="658" priority="656" operator="between">
      <formula>16.5</formula>
      <formula>32.4</formula>
    </cfRule>
    <cfRule type="cellIs" dxfId="657" priority="657" operator="between">
      <formula>32.5</formula>
      <formula>49.4</formula>
    </cfRule>
    <cfRule type="cellIs" dxfId="656" priority="658" operator="between">
      <formula>49.5</formula>
      <formula>66.4</formula>
    </cfRule>
    <cfRule type="cellIs" dxfId="655" priority="659" operator="between">
      <formula>66.5</formula>
      <formula>82.4</formula>
    </cfRule>
    <cfRule type="cellIs" dxfId="654" priority="660" operator="between">
      <formula>82.5</formula>
      <formula>100</formula>
    </cfRule>
  </conditionalFormatting>
  <conditionalFormatting sqref="D178">
    <cfRule type="cellIs" dxfId="653" priority="649" operator="between">
      <formula>0</formula>
      <formula>16.4</formula>
    </cfRule>
    <cfRule type="cellIs" dxfId="652" priority="650" operator="between">
      <formula>16.5</formula>
      <formula>32.4</formula>
    </cfRule>
    <cfRule type="cellIs" dxfId="651" priority="651" operator="between">
      <formula>32.5</formula>
      <formula>49.4</formula>
    </cfRule>
    <cfRule type="cellIs" dxfId="650" priority="652" operator="between">
      <formula>49.5</formula>
      <formula>66.4</formula>
    </cfRule>
    <cfRule type="cellIs" dxfId="649" priority="653" operator="between">
      <formula>66.5</formula>
      <formula>82.4</formula>
    </cfRule>
    <cfRule type="cellIs" dxfId="648" priority="654" operator="between">
      <formula>82.5</formula>
      <formula>100</formula>
    </cfRule>
  </conditionalFormatting>
  <conditionalFormatting sqref="D194">
    <cfRule type="cellIs" dxfId="647" priority="643" operator="between">
      <formula>0</formula>
      <formula>16.4</formula>
    </cfRule>
    <cfRule type="cellIs" dxfId="646" priority="644" operator="between">
      <formula>16.5</formula>
      <formula>32.4</formula>
    </cfRule>
    <cfRule type="cellIs" dxfId="645" priority="645" operator="between">
      <formula>32.5</formula>
      <formula>49.4</formula>
    </cfRule>
    <cfRule type="cellIs" dxfId="644" priority="646" operator="between">
      <formula>49.5</formula>
      <formula>66.4</formula>
    </cfRule>
    <cfRule type="cellIs" dxfId="643" priority="647" operator="between">
      <formula>66.5</formula>
      <formula>82.4</formula>
    </cfRule>
    <cfRule type="cellIs" dxfId="642" priority="648" operator="between">
      <formula>82.5</formula>
      <formula>100</formula>
    </cfRule>
  </conditionalFormatting>
  <conditionalFormatting sqref="D198">
    <cfRule type="cellIs" dxfId="641" priority="637" operator="between">
      <formula>0</formula>
      <formula>16.4</formula>
    </cfRule>
    <cfRule type="cellIs" dxfId="640" priority="638" operator="between">
      <formula>16.5</formula>
      <formula>32.4</formula>
    </cfRule>
    <cfRule type="cellIs" dxfId="639" priority="639" operator="between">
      <formula>32.5</formula>
      <formula>49.4</formula>
    </cfRule>
    <cfRule type="cellIs" dxfId="638" priority="640" operator="between">
      <formula>49.5</formula>
      <formula>66.4</formula>
    </cfRule>
    <cfRule type="cellIs" dxfId="637" priority="641" operator="between">
      <formula>66.5</formula>
      <formula>82.4</formula>
    </cfRule>
    <cfRule type="cellIs" dxfId="636" priority="642" operator="between">
      <formula>82.5</formula>
      <formula>100</formula>
    </cfRule>
  </conditionalFormatting>
  <conditionalFormatting sqref="D202">
    <cfRule type="cellIs" dxfId="635" priority="631" operator="between">
      <formula>0</formula>
      <formula>16.4</formula>
    </cfRule>
    <cfRule type="cellIs" dxfId="634" priority="632" operator="between">
      <formula>16.5</formula>
      <formula>32.4</formula>
    </cfRule>
    <cfRule type="cellIs" dxfId="633" priority="633" operator="between">
      <formula>32.5</formula>
      <formula>49.4</formula>
    </cfRule>
    <cfRule type="cellIs" dxfId="632" priority="634" operator="between">
      <formula>49.5</formula>
      <formula>66.4</formula>
    </cfRule>
    <cfRule type="cellIs" dxfId="631" priority="635" operator="between">
      <formula>66.5</formula>
      <formula>82.4</formula>
    </cfRule>
    <cfRule type="cellIs" dxfId="630" priority="636" operator="between">
      <formula>82.5</formula>
      <formula>100</formula>
    </cfRule>
  </conditionalFormatting>
  <conditionalFormatting sqref="D184">
    <cfRule type="cellIs" dxfId="629" priority="625" operator="between">
      <formula>0</formula>
      <formula>16.4</formula>
    </cfRule>
    <cfRule type="cellIs" dxfId="628" priority="626" operator="between">
      <formula>16.5</formula>
      <formula>32.4</formula>
    </cfRule>
    <cfRule type="cellIs" dxfId="627" priority="627" operator="between">
      <formula>32.5</formula>
      <formula>49.4</formula>
    </cfRule>
    <cfRule type="cellIs" dxfId="626" priority="628" operator="between">
      <formula>49.5</formula>
      <formula>66.4</formula>
    </cfRule>
    <cfRule type="cellIs" dxfId="625" priority="629" operator="between">
      <formula>66.5</formula>
      <formula>82.4</formula>
    </cfRule>
    <cfRule type="cellIs" dxfId="624" priority="630" operator="between">
      <formula>82.5</formula>
      <formula>100</formula>
    </cfRule>
  </conditionalFormatting>
  <conditionalFormatting sqref="D189">
    <cfRule type="cellIs" dxfId="623" priority="619" operator="between">
      <formula>0</formula>
      <formula>16.4</formula>
    </cfRule>
    <cfRule type="cellIs" dxfId="622" priority="620" operator="between">
      <formula>16.5</formula>
      <formula>32.4</formula>
    </cfRule>
    <cfRule type="cellIs" dxfId="621" priority="621" operator="between">
      <formula>32.5</formula>
      <formula>49.4</formula>
    </cfRule>
    <cfRule type="cellIs" dxfId="620" priority="622" operator="between">
      <formula>49.5</formula>
      <formula>66.4</formula>
    </cfRule>
    <cfRule type="cellIs" dxfId="619" priority="623" operator="between">
      <formula>66.5</formula>
      <formula>82.4</formula>
    </cfRule>
    <cfRule type="cellIs" dxfId="618" priority="624" operator="between">
      <formula>82.5</formula>
      <formula>100</formula>
    </cfRule>
  </conditionalFormatting>
  <conditionalFormatting sqref="D182">
    <cfRule type="cellIs" dxfId="617" priority="613" operator="between">
      <formula>0</formula>
      <formula>16.4</formula>
    </cfRule>
    <cfRule type="cellIs" dxfId="616" priority="614" operator="between">
      <formula>16.5</formula>
      <formula>32.4</formula>
    </cfRule>
    <cfRule type="cellIs" dxfId="615" priority="615" operator="between">
      <formula>32.5</formula>
      <formula>49.4</formula>
    </cfRule>
    <cfRule type="cellIs" dxfId="614" priority="616" operator="between">
      <formula>49.5</formula>
      <formula>66.4</formula>
    </cfRule>
    <cfRule type="cellIs" dxfId="613" priority="617" operator="between">
      <formula>66.5</formula>
      <formula>82.4</formula>
    </cfRule>
    <cfRule type="cellIs" dxfId="612" priority="618" operator="between">
      <formula>82.5</formula>
      <formula>100</formula>
    </cfRule>
  </conditionalFormatting>
  <conditionalFormatting sqref="D207">
    <cfRule type="cellIs" dxfId="611" priority="607" operator="between">
      <formula>0</formula>
      <formula>16.4</formula>
    </cfRule>
    <cfRule type="cellIs" dxfId="610" priority="608" operator="between">
      <formula>16.5</formula>
      <formula>32.4</formula>
    </cfRule>
    <cfRule type="cellIs" dxfId="609" priority="609" operator="between">
      <formula>32.5</formula>
      <formula>49.4</formula>
    </cfRule>
    <cfRule type="cellIs" dxfId="608" priority="610" operator="between">
      <formula>49.5</formula>
      <formula>66.4</formula>
    </cfRule>
    <cfRule type="cellIs" dxfId="607" priority="611" operator="between">
      <formula>66.5</formula>
      <formula>82.4</formula>
    </cfRule>
    <cfRule type="cellIs" dxfId="606" priority="612" operator="between">
      <formula>82.5</formula>
      <formula>100</formula>
    </cfRule>
  </conditionalFormatting>
  <conditionalFormatting sqref="D212">
    <cfRule type="cellIs" dxfId="605" priority="601" operator="between">
      <formula>0</formula>
      <formula>16.4</formula>
    </cfRule>
    <cfRule type="cellIs" dxfId="604" priority="602" operator="between">
      <formula>16.5</formula>
      <formula>32.4</formula>
    </cfRule>
    <cfRule type="cellIs" dxfId="603" priority="603" operator="between">
      <formula>32.5</formula>
      <formula>49.4</formula>
    </cfRule>
    <cfRule type="cellIs" dxfId="602" priority="604" operator="between">
      <formula>49.5</formula>
      <formula>66.4</formula>
    </cfRule>
    <cfRule type="cellIs" dxfId="601" priority="605" operator="between">
      <formula>66.5</formula>
      <formula>82.4</formula>
    </cfRule>
    <cfRule type="cellIs" dxfId="600" priority="606" operator="between">
      <formula>82.5</formula>
      <formula>100</formula>
    </cfRule>
  </conditionalFormatting>
  <conditionalFormatting sqref="D210">
    <cfRule type="cellIs" dxfId="599" priority="595" operator="between">
      <formula>0</formula>
      <formula>16.4</formula>
    </cfRule>
    <cfRule type="cellIs" dxfId="598" priority="596" operator="between">
      <formula>16.5</formula>
      <formula>32.4</formula>
    </cfRule>
    <cfRule type="cellIs" dxfId="597" priority="597" operator="between">
      <formula>32.5</formula>
      <formula>49.4</formula>
    </cfRule>
    <cfRule type="cellIs" dxfId="596" priority="598" operator="between">
      <formula>49.5</formula>
      <formula>66.4</formula>
    </cfRule>
    <cfRule type="cellIs" dxfId="595" priority="599" operator="between">
      <formula>66.5</formula>
      <formula>82.4</formula>
    </cfRule>
    <cfRule type="cellIs" dxfId="594" priority="600" operator="between">
      <formula>82.5</formula>
      <formula>100</formula>
    </cfRule>
  </conditionalFormatting>
  <conditionalFormatting sqref="D215">
    <cfRule type="cellIs" dxfId="593" priority="589" operator="between">
      <formula>0</formula>
      <formula>16.4</formula>
    </cfRule>
    <cfRule type="cellIs" dxfId="592" priority="590" operator="between">
      <formula>16.5</formula>
      <formula>32.4</formula>
    </cfRule>
    <cfRule type="cellIs" dxfId="591" priority="591" operator="between">
      <formula>32.5</formula>
      <formula>49.4</formula>
    </cfRule>
    <cfRule type="cellIs" dxfId="590" priority="592" operator="between">
      <formula>49.5</formula>
      <formula>66.4</formula>
    </cfRule>
    <cfRule type="cellIs" dxfId="589" priority="593" operator="between">
      <formula>66.5</formula>
      <formula>82.4</formula>
    </cfRule>
    <cfRule type="cellIs" dxfId="588" priority="594" operator="between">
      <formula>82.5</formula>
      <formula>100</formula>
    </cfRule>
  </conditionalFormatting>
  <conditionalFormatting sqref="D222">
    <cfRule type="cellIs" dxfId="587" priority="583" operator="between">
      <formula>0</formula>
      <formula>16.4</formula>
    </cfRule>
    <cfRule type="cellIs" dxfId="586" priority="584" operator="between">
      <formula>16.5</formula>
      <formula>32.4</formula>
    </cfRule>
    <cfRule type="cellIs" dxfId="585" priority="585" operator="between">
      <formula>32.5</formula>
      <formula>49.4</formula>
    </cfRule>
    <cfRule type="cellIs" dxfId="584" priority="586" operator="between">
      <formula>49.5</formula>
      <formula>66.4</formula>
    </cfRule>
    <cfRule type="cellIs" dxfId="583" priority="587" operator="between">
      <formula>66.5</formula>
      <formula>82.4</formula>
    </cfRule>
    <cfRule type="cellIs" dxfId="582" priority="588" operator="between">
      <formula>82.5</formula>
      <formula>100</formula>
    </cfRule>
  </conditionalFormatting>
  <conditionalFormatting sqref="D219">
    <cfRule type="cellIs" dxfId="581" priority="577" operator="between">
      <formula>0</formula>
      <formula>16.4</formula>
    </cfRule>
    <cfRule type="cellIs" dxfId="580" priority="578" operator="between">
      <formula>16.5</formula>
      <formula>32.4</formula>
    </cfRule>
    <cfRule type="cellIs" dxfId="579" priority="579" operator="between">
      <formula>32.5</formula>
      <formula>49.4</formula>
    </cfRule>
    <cfRule type="cellIs" dxfId="578" priority="580" operator="between">
      <formula>49.5</formula>
      <formula>66.4</formula>
    </cfRule>
    <cfRule type="cellIs" dxfId="577" priority="581" operator="between">
      <formula>66.5</formula>
      <formula>82.4</formula>
    </cfRule>
    <cfRule type="cellIs" dxfId="576" priority="582" operator="between">
      <formula>82.5</formula>
      <formula>100</formula>
    </cfRule>
  </conditionalFormatting>
  <conditionalFormatting sqref="D227">
    <cfRule type="cellIs" dxfId="575" priority="571" operator="between">
      <formula>0</formula>
      <formula>16.4</formula>
    </cfRule>
    <cfRule type="cellIs" dxfId="574" priority="572" operator="between">
      <formula>16.5</formula>
      <formula>32.4</formula>
    </cfRule>
    <cfRule type="cellIs" dxfId="573" priority="573" operator="between">
      <formula>32.5</formula>
      <formula>49.4</formula>
    </cfRule>
    <cfRule type="cellIs" dxfId="572" priority="574" operator="between">
      <formula>49.5</formula>
      <formula>66.4</formula>
    </cfRule>
    <cfRule type="cellIs" dxfId="571" priority="575" operator="between">
      <formula>66.5</formula>
      <formula>82.4</formula>
    </cfRule>
    <cfRule type="cellIs" dxfId="570" priority="576" operator="between">
      <formula>82.5</formula>
      <formula>100</formula>
    </cfRule>
  </conditionalFormatting>
  <conditionalFormatting sqref="D231">
    <cfRule type="cellIs" dxfId="569" priority="565" operator="between">
      <formula>0</formula>
      <formula>16.4</formula>
    </cfRule>
    <cfRule type="cellIs" dxfId="568" priority="566" operator="between">
      <formula>16.5</formula>
      <formula>32.4</formula>
    </cfRule>
    <cfRule type="cellIs" dxfId="567" priority="567" operator="between">
      <formula>32.5</formula>
      <formula>49.4</formula>
    </cfRule>
    <cfRule type="cellIs" dxfId="566" priority="568" operator="between">
      <formula>49.5</formula>
      <formula>66.4</formula>
    </cfRule>
    <cfRule type="cellIs" dxfId="565" priority="569" operator="between">
      <formula>66.5</formula>
      <formula>82.4</formula>
    </cfRule>
    <cfRule type="cellIs" dxfId="564" priority="570" operator="between">
      <formula>82.5</formula>
      <formula>100</formula>
    </cfRule>
  </conditionalFormatting>
  <conditionalFormatting sqref="D235">
    <cfRule type="cellIs" dxfId="563" priority="559" operator="between">
      <formula>0</formula>
      <formula>16.4</formula>
    </cfRule>
    <cfRule type="cellIs" dxfId="562" priority="560" operator="between">
      <formula>16.5</formula>
      <formula>32.4</formula>
    </cfRule>
    <cfRule type="cellIs" dxfId="561" priority="561" operator="between">
      <formula>32.5</formula>
      <formula>49.4</formula>
    </cfRule>
    <cfRule type="cellIs" dxfId="560" priority="562" operator="between">
      <formula>49.5</formula>
      <formula>66.4</formula>
    </cfRule>
    <cfRule type="cellIs" dxfId="559" priority="563" operator="between">
      <formula>66.5</formula>
      <formula>82.4</formula>
    </cfRule>
    <cfRule type="cellIs" dxfId="558" priority="564" operator="between">
      <formula>82.5</formula>
      <formula>100</formula>
    </cfRule>
  </conditionalFormatting>
  <conditionalFormatting sqref="D248">
    <cfRule type="cellIs" dxfId="557" priority="553" operator="between">
      <formula>0</formula>
      <formula>16.4</formula>
    </cfRule>
    <cfRule type="cellIs" dxfId="556" priority="554" operator="between">
      <formula>16.5</formula>
      <formula>32.4</formula>
    </cfRule>
    <cfRule type="cellIs" dxfId="555" priority="555" operator="between">
      <formula>32.5</formula>
      <formula>49.4</formula>
    </cfRule>
    <cfRule type="cellIs" dxfId="554" priority="556" operator="between">
      <formula>49.5</formula>
      <formula>66.4</formula>
    </cfRule>
    <cfRule type="cellIs" dxfId="553" priority="557" operator="between">
      <formula>66.5</formula>
      <formula>82.4</formula>
    </cfRule>
    <cfRule type="cellIs" dxfId="552" priority="558" operator="between">
      <formula>82.5</formula>
      <formula>100</formula>
    </cfRule>
  </conditionalFormatting>
  <conditionalFormatting sqref="D270">
    <cfRule type="cellIs" dxfId="551" priority="547" operator="between">
      <formula>0</formula>
      <formula>16.4</formula>
    </cfRule>
    <cfRule type="cellIs" dxfId="550" priority="548" operator="between">
      <formula>16.5</formula>
      <formula>32.4</formula>
    </cfRule>
    <cfRule type="cellIs" dxfId="549" priority="549" operator="between">
      <formula>32.5</formula>
      <formula>49.4</formula>
    </cfRule>
    <cfRule type="cellIs" dxfId="548" priority="550" operator="between">
      <formula>49.5</formula>
      <formula>66.4</formula>
    </cfRule>
    <cfRule type="cellIs" dxfId="547" priority="551" operator="between">
      <formula>66.5</formula>
      <formula>82.4</formula>
    </cfRule>
    <cfRule type="cellIs" dxfId="546" priority="552" operator="between">
      <formula>82.5</formula>
      <formula>100</formula>
    </cfRule>
  </conditionalFormatting>
  <conditionalFormatting sqref="D274">
    <cfRule type="cellIs" dxfId="545" priority="541" operator="between">
      <formula>0</formula>
      <formula>16.4</formula>
    </cfRule>
    <cfRule type="cellIs" dxfId="544" priority="542" operator="between">
      <formula>16.5</formula>
      <formula>32.4</formula>
    </cfRule>
    <cfRule type="cellIs" dxfId="543" priority="543" operator="between">
      <formula>32.5</formula>
      <formula>49.4</formula>
    </cfRule>
    <cfRule type="cellIs" dxfId="542" priority="544" operator="between">
      <formula>49.5</formula>
      <formula>66.4</formula>
    </cfRule>
    <cfRule type="cellIs" dxfId="541" priority="545" operator="between">
      <formula>66.5</formula>
      <formula>82.4</formula>
    </cfRule>
    <cfRule type="cellIs" dxfId="540" priority="546" operator="between">
      <formula>82.5</formula>
      <formula>100</formula>
    </cfRule>
  </conditionalFormatting>
  <conditionalFormatting sqref="D293">
    <cfRule type="cellIs" dxfId="539" priority="535" operator="between">
      <formula>0</formula>
      <formula>16.4</formula>
    </cfRule>
    <cfRule type="cellIs" dxfId="538" priority="536" operator="between">
      <formula>16.5</formula>
      <formula>32.4</formula>
    </cfRule>
    <cfRule type="cellIs" dxfId="537" priority="537" operator="between">
      <formula>32.5</formula>
      <formula>49.4</formula>
    </cfRule>
    <cfRule type="cellIs" dxfId="536" priority="538" operator="between">
      <formula>49.5</formula>
      <formula>66.4</formula>
    </cfRule>
    <cfRule type="cellIs" dxfId="535" priority="539" operator="between">
      <formula>66.5</formula>
      <formula>82.4</formula>
    </cfRule>
    <cfRule type="cellIs" dxfId="534" priority="540" operator="between">
      <formula>82.5</formula>
      <formula>100</formula>
    </cfRule>
  </conditionalFormatting>
  <conditionalFormatting sqref="D239">
    <cfRule type="cellIs" dxfId="533" priority="529" operator="between">
      <formula>0</formula>
      <formula>16.4</formula>
    </cfRule>
    <cfRule type="cellIs" dxfId="532" priority="530" operator="between">
      <formula>16.5</formula>
      <formula>32.4</formula>
    </cfRule>
    <cfRule type="cellIs" dxfId="531" priority="531" operator="between">
      <formula>32.5</formula>
      <formula>49.4</formula>
    </cfRule>
    <cfRule type="cellIs" dxfId="530" priority="532" operator="between">
      <formula>49.5</formula>
      <formula>66.4</formula>
    </cfRule>
    <cfRule type="cellIs" dxfId="529" priority="533" operator="between">
      <formula>66.5</formula>
      <formula>82.4</formula>
    </cfRule>
    <cfRule type="cellIs" dxfId="528" priority="534" operator="between">
      <formula>82.5</formula>
      <formula>100</formula>
    </cfRule>
  </conditionalFormatting>
  <conditionalFormatting sqref="D242">
    <cfRule type="cellIs" dxfId="527" priority="523" operator="between">
      <formula>0</formula>
      <formula>16.4</formula>
    </cfRule>
    <cfRule type="cellIs" dxfId="526" priority="524" operator="between">
      <formula>16.5</formula>
      <formula>32.4</formula>
    </cfRule>
    <cfRule type="cellIs" dxfId="525" priority="525" operator="between">
      <formula>32.5</formula>
      <formula>49.4</formula>
    </cfRule>
    <cfRule type="cellIs" dxfId="524" priority="526" operator="between">
      <formula>49.5</formula>
      <formula>66.4</formula>
    </cfRule>
    <cfRule type="cellIs" dxfId="523" priority="527" operator="between">
      <formula>66.5</formula>
      <formula>82.4</formula>
    </cfRule>
    <cfRule type="cellIs" dxfId="522" priority="528" operator="between">
      <formula>82.5</formula>
      <formula>100</formula>
    </cfRule>
  </conditionalFormatting>
  <conditionalFormatting sqref="D245">
    <cfRule type="cellIs" dxfId="521" priority="517" operator="between">
      <formula>0</formula>
      <formula>16.4</formula>
    </cfRule>
    <cfRule type="cellIs" dxfId="520" priority="518" operator="between">
      <formula>16.5</formula>
      <formula>32.4</formula>
    </cfRule>
    <cfRule type="cellIs" dxfId="519" priority="519" operator="between">
      <formula>32.5</formula>
      <formula>49.4</formula>
    </cfRule>
    <cfRule type="cellIs" dxfId="518" priority="520" operator="between">
      <formula>49.5</formula>
      <formula>66.4</formula>
    </cfRule>
    <cfRule type="cellIs" dxfId="517" priority="521" operator="between">
      <formula>66.5</formula>
      <formula>82.4</formula>
    </cfRule>
    <cfRule type="cellIs" dxfId="516" priority="522" operator="between">
      <formula>82.5</formula>
      <formula>100</formula>
    </cfRule>
  </conditionalFormatting>
  <conditionalFormatting sqref="D252">
    <cfRule type="cellIs" dxfId="515" priority="511" operator="between">
      <formula>0</formula>
      <formula>16.4</formula>
    </cfRule>
    <cfRule type="cellIs" dxfId="514" priority="512" operator="between">
      <formula>16.5</formula>
      <formula>32.4</formula>
    </cfRule>
    <cfRule type="cellIs" dxfId="513" priority="513" operator="between">
      <formula>32.5</formula>
      <formula>49.4</formula>
    </cfRule>
    <cfRule type="cellIs" dxfId="512" priority="514" operator="between">
      <formula>49.5</formula>
      <formula>66.4</formula>
    </cfRule>
    <cfRule type="cellIs" dxfId="511" priority="515" operator="between">
      <formula>66.5</formula>
      <formula>82.4</formula>
    </cfRule>
    <cfRule type="cellIs" dxfId="510" priority="516" operator="between">
      <formula>82.5</formula>
      <formula>100</formula>
    </cfRule>
  </conditionalFormatting>
  <conditionalFormatting sqref="D278">
    <cfRule type="cellIs" dxfId="509" priority="505" operator="between">
      <formula>0</formula>
      <formula>16.4</formula>
    </cfRule>
    <cfRule type="cellIs" dxfId="508" priority="506" operator="between">
      <formula>16.5</formula>
      <formula>32.4</formula>
    </cfRule>
    <cfRule type="cellIs" dxfId="507" priority="507" operator="between">
      <formula>32.5</formula>
      <formula>49.4</formula>
    </cfRule>
    <cfRule type="cellIs" dxfId="506" priority="508" operator="between">
      <formula>49.5</formula>
      <formula>66.4</formula>
    </cfRule>
    <cfRule type="cellIs" dxfId="505" priority="509" operator="between">
      <formula>66.5</formula>
      <formula>82.4</formula>
    </cfRule>
    <cfRule type="cellIs" dxfId="504" priority="510" operator="between">
      <formula>82.5</formula>
      <formula>100</formula>
    </cfRule>
  </conditionalFormatting>
  <conditionalFormatting sqref="D288">
    <cfRule type="cellIs" dxfId="503" priority="499" operator="between">
      <formula>0</formula>
      <formula>16.4</formula>
    </cfRule>
    <cfRule type="cellIs" dxfId="502" priority="500" operator="between">
      <formula>16.5</formula>
      <formula>32.4</formula>
    </cfRule>
    <cfRule type="cellIs" dxfId="501" priority="501" operator="between">
      <formula>32.5</formula>
      <formula>49.4</formula>
    </cfRule>
    <cfRule type="cellIs" dxfId="500" priority="502" operator="between">
      <formula>49.5</formula>
      <formula>66.4</formula>
    </cfRule>
    <cfRule type="cellIs" dxfId="499" priority="503" operator="between">
      <formula>66.5</formula>
      <formula>82.4</formula>
    </cfRule>
    <cfRule type="cellIs" dxfId="498" priority="504" operator="between">
      <formula>82.5</formula>
      <formula>100</formula>
    </cfRule>
  </conditionalFormatting>
  <conditionalFormatting sqref="D286">
    <cfRule type="cellIs" dxfId="497" priority="493" operator="between">
      <formula>0</formula>
      <formula>16.4</formula>
    </cfRule>
    <cfRule type="cellIs" dxfId="496" priority="494" operator="between">
      <formula>16.5</formula>
      <formula>32.4</formula>
    </cfRule>
    <cfRule type="cellIs" dxfId="495" priority="495" operator="between">
      <formula>32.5</formula>
      <formula>49.4</formula>
    </cfRule>
    <cfRule type="cellIs" dxfId="494" priority="496" operator="between">
      <formula>49.5</formula>
      <formula>66.4</formula>
    </cfRule>
    <cfRule type="cellIs" dxfId="493" priority="497" operator="between">
      <formula>66.5</formula>
      <formula>82.4</formula>
    </cfRule>
    <cfRule type="cellIs" dxfId="492" priority="498" operator="between">
      <formula>82.5</formula>
      <formula>100</formula>
    </cfRule>
  </conditionalFormatting>
  <conditionalFormatting sqref="D291">
    <cfRule type="cellIs" dxfId="491" priority="487" operator="between">
      <formula>0</formula>
      <formula>16.4</formula>
    </cfRule>
    <cfRule type="cellIs" dxfId="490" priority="488" operator="between">
      <formula>16.5</formula>
      <formula>32.4</formula>
    </cfRule>
    <cfRule type="cellIs" dxfId="489" priority="489" operator="between">
      <formula>32.5</formula>
      <formula>49.4</formula>
    </cfRule>
    <cfRule type="cellIs" dxfId="488" priority="490" operator="between">
      <formula>49.5</formula>
      <formula>66.4</formula>
    </cfRule>
    <cfRule type="cellIs" dxfId="487" priority="491" operator="between">
      <formula>66.5</formula>
      <formula>82.4</formula>
    </cfRule>
    <cfRule type="cellIs" dxfId="486" priority="492" operator="between">
      <formula>82.5</formula>
      <formula>100</formula>
    </cfRule>
  </conditionalFormatting>
  <conditionalFormatting sqref="D255">
    <cfRule type="cellIs" dxfId="485" priority="481" operator="between">
      <formula>0</formula>
      <formula>16.4</formula>
    </cfRule>
    <cfRule type="cellIs" dxfId="484" priority="482" operator="between">
      <formula>16.5</formula>
      <formula>32.4</formula>
    </cfRule>
    <cfRule type="cellIs" dxfId="483" priority="483" operator="between">
      <formula>32.5</formula>
      <formula>49.4</formula>
    </cfRule>
    <cfRule type="cellIs" dxfId="482" priority="484" operator="between">
      <formula>49.5</formula>
      <formula>66.4</formula>
    </cfRule>
    <cfRule type="cellIs" dxfId="481" priority="485" operator="between">
      <formula>66.5</formula>
      <formula>82.4</formula>
    </cfRule>
    <cfRule type="cellIs" dxfId="480" priority="486" operator="between">
      <formula>82.5</formula>
      <formula>100</formula>
    </cfRule>
  </conditionalFormatting>
  <conditionalFormatting sqref="D260">
    <cfRule type="cellIs" dxfId="479" priority="475" operator="between">
      <formula>0</formula>
      <formula>16.4</formula>
    </cfRule>
    <cfRule type="cellIs" dxfId="478" priority="476" operator="between">
      <formula>16.5</formula>
      <formula>32.4</formula>
    </cfRule>
    <cfRule type="cellIs" dxfId="477" priority="477" operator="between">
      <formula>32.5</formula>
      <formula>49.4</formula>
    </cfRule>
    <cfRule type="cellIs" dxfId="476" priority="478" operator="between">
      <formula>49.5</formula>
      <formula>66.4</formula>
    </cfRule>
    <cfRule type="cellIs" dxfId="475" priority="479" operator="between">
      <formula>66.5</formula>
      <formula>82.4</formula>
    </cfRule>
    <cfRule type="cellIs" dxfId="474" priority="480" operator="between">
      <formula>82.5</formula>
      <formula>100</formula>
    </cfRule>
  </conditionalFormatting>
  <conditionalFormatting sqref="D265">
    <cfRule type="cellIs" dxfId="473" priority="469" operator="between">
      <formula>0</formula>
      <formula>16.4</formula>
    </cfRule>
    <cfRule type="cellIs" dxfId="472" priority="470" operator="between">
      <formula>16.5</formula>
      <formula>32.4</formula>
    </cfRule>
    <cfRule type="cellIs" dxfId="471" priority="471" operator="between">
      <formula>32.5</formula>
      <formula>49.4</formula>
    </cfRule>
    <cfRule type="cellIs" dxfId="470" priority="472" operator="between">
      <formula>49.5</formula>
      <formula>66.4</formula>
    </cfRule>
    <cfRule type="cellIs" dxfId="469" priority="473" operator="between">
      <formula>66.5</formula>
      <formula>82.4</formula>
    </cfRule>
    <cfRule type="cellIs" dxfId="468" priority="474" operator="between">
      <formula>82.5</formula>
      <formula>100</formula>
    </cfRule>
  </conditionalFormatting>
  <conditionalFormatting sqref="D281">
    <cfRule type="cellIs" dxfId="467" priority="463" operator="between">
      <formula>0</formula>
      <formula>16.4</formula>
    </cfRule>
    <cfRule type="cellIs" dxfId="466" priority="464" operator="between">
      <formula>16.5</formula>
      <formula>32.4</formula>
    </cfRule>
    <cfRule type="cellIs" dxfId="465" priority="465" operator="between">
      <formula>32.5</formula>
      <formula>49.4</formula>
    </cfRule>
    <cfRule type="cellIs" dxfId="464" priority="466" operator="between">
      <formula>49.5</formula>
      <formula>66.4</formula>
    </cfRule>
    <cfRule type="cellIs" dxfId="463" priority="467" operator="between">
      <formula>66.5</formula>
      <formula>82.4</formula>
    </cfRule>
    <cfRule type="cellIs" dxfId="462" priority="468" operator="between">
      <formula>82.5</formula>
      <formula>100</formula>
    </cfRule>
  </conditionalFormatting>
  <conditionalFormatting sqref="C288">
    <cfRule type="containsText" dxfId="461" priority="457" operator="containsText" text="F">
      <formula>NOT(ISERROR(SEARCH("F",C288)))</formula>
    </cfRule>
    <cfRule type="containsText" dxfId="460" priority="458" operator="containsText" text="E">
      <formula>NOT(ISERROR(SEARCH("E",C288)))</formula>
    </cfRule>
    <cfRule type="containsText" dxfId="459" priority="459" operator="containsText" text="D">
      <formula>NOT(ISERROR(SEARCH("D",C288)))</formula>
    </cfRule>
    <cfRule type="containsText" dxfId="458" priority="460" operator="containsText" text="C">
      <formula>NOT(ISERROR(SEARCH("C",C288)))</formula>
    </cfRule>
    <cfRule type="containsText" dxfId="457" priority="461" operator="containsText" text="B">
      <formula>NOT(ISERROR(SEARCH("B",C288)))</formula>
    </cfRule>
    <cfRule type="containsText" dxfId="456" priority="462" operator="containsText" text="A">
      <formula>NOT(ISERROR(SEARCH("A",C288)))</formula>
    </cfRule>
  </conditionalFormatting>
  <conditionalFormatting sqref="C291">
    <cfRule type="containsText" dxfId="455" priority="451" operator="containsText" text="F">
      <formula>NOT(ISERROR(SEARCH("F",C291)))</formula>
    </cfRule>
    <cfRule type="containsText" dxfId="454" priority="452" operator="containsText" text="E">
      <formula>NOT(ISERROR(SEARCH("E",C291)))</formula>
    </cfRule>
    <cfRule type="containsText" dxfId="453" priority="453" operator="containsText" text="D">
      <formula>NOT(ISERROR(SEARCH("D",C291)))</formula>
    </cfRule>
    <cfRule type="containsText" dxfId="452" priority="454" operator="containsText" text="C">
      <formula>NOT(ISERROR(SEARCH("C",C291)))</formula>
    </cfRule>
    <cfRule type="containsText" dxfId="451" priority="455" operator="containsText" text="B">
      <formula>NOT(ISERROR(SEARCH("B",C291)))</formula>
    </cfRule>
    <cfRule type="containsText" dxfId="450" priority="456" operator="containsText" text="A">
      <formula>NOT(ISERROR(SEARCH("A",C291)))</formula>
    </cfRule>
  </conditionalFormatting>
  <conditionalFormatting sqref="C293">
    <cfRule type="containsText" dxfId="449" priority="445" operator="containsText" text="F">
      <formula>NOT(ISERROR(SEARCH("F",C293)))</formula>
    </cfRule>
    <cfRule type="containsText" dxfId="448" priority="446" operator="containsText" text="E">
      <formula>NOT(ISERROR(SEARCH("E",C293)))</formula>
    </cfRule>
    <cfRule type="containsText" dxfId="447" priority="447" operator="containsText" text="D">
      <formula>NOT(ISERROR(SEARCH("D",C293)))</formula>
    </cfRule>
    <cfRule type="containsText" dxfId="446" priority="448" operator="containsText" text="C">
      <formula>NOT(ISERROR(SEARCH("C",C293)))</formula>
    </cfRule>
    <cfRule type="containsText" dxfId="445" priority="449" operator="containsText" text="B">
      <formula>NOT(ISERROR(SEARCH("B",C293)))</formula>
    </cfRule>
    <cfRule type="containsText" dxfId="444" priority="450" operator="containsText" text="A">
      <formula>NOT(ISERROR(SEARCH("A",C293)))</formula>
    </cfRule>
  </conditionalFormatting>
  <conditionalFormatting sqref="C281">
    <cfRule type="containsText" dxfId="443" priority="439" operator="containsText" text="F">
      <formula>NOT(ISERROR(SEARCH("F",C281)))</formula>
    </cfRule>
    <cfRule type="containsText" dxfId="442" priority="440" operator="containsText" text="E">
      <formula>NOT(ISERROR(SEARCH("E",C281)))</formula>
    </cfRule>
    <cfRule type="containsText" dxfId="441" priority="441" operator="containsText" text="D">
      <formula>NOT(ISERROR(SEARCH("D",C281)))</formula>
    </cfRule>
    <cfRule type="containsText" dxfId="440" priority="442" operator="containsText" text="C">
      <formula>NOT(ISERROR(SEARCH("C",C281)))</formula>
    </cfRule>
    <cfRule type="containsText" dxfId="439" priority="443" operator="containsText" text="B">
      <formula>NOT(ISERROR(SEARCH("B",C281)))</formula>
    </cfRule>
    <cfRule type="containsText" dxfId="438" priority="444" operator="containsText" text="A">
      <formula>NOT(ISERROR(SEARCH("A",C281)))</formula>
    </cfRule>
  </conditionalFormatting>
  <conditionalFormatting sqref="C278">
    <cfRule type="containsText" dxfId="437" priority="433" operator="containsText" text="F">
      <formula>NOT(ISERROR(SEARCH("F",C278)))</formula>
    </cfRule>
    <cfRule type="containsText" dxfId="436" priority="434" operator="containsText" text="E">
      <formula>NOT(ISERROR(SEARCH("E",C278)))</formula>
    </cfRule>
    <cfRule type="containsText" dxfId="435" priority="435" operator="containsText" text="D">
      <formula>NOT(ISERROR(SEARCH("D",C278)))</formula>
    </cfRule>
    <cfRule type="containsText" dxfId="434" priority="436" operator="containsText" text="C">
      <formula>NOT(ISERROR(SEARCH("C",C278)))</formula>
    </cfRule>
    <cfRule type="containsText" dxfId="433" priority="437" operator="containsText" text="B">
      <formula>NOT(ISERROR(SEARCH("B",C278)))</formula>
    </cfRule>
    <cfRule type="containsText" dxfId="432" priority="438" operator="containsText" text="A">
      <formula>NOT(ISERROR(SEARCH("A",C278)))</formula>
    </cfRule>
  </conditionalFormatting>
  <conditionalFormatting sqref="C274">
    <cfRule type="containsText" dxfId="431" priority="427" operator="containsText" text="F">
      <formula>NOT(ISERROR(SEARCH("F",C274)))</formula>
    </cfRule>
    <cfRule type="containsText" dxfId="430" priority="428" operator="containsText" text="E">
      <formula>NOT(ISERROR(SEARCH("E",C274)))</formula>
    </cfRule>
    <cfRule type="containsText" dxfId="429" priority="429" operator="containsText" text="D">
      <formula>NOT(ISERROR(SEARCH("D",C274)))</formula>
    </cfRule>
    <cfRule type="containsText" dxfId="428" priority="430" operator="containsText" text="C">
      <formula>NOT(ISERROR(SEARCH("C",C274)))</formula>
    </cfRule>
    <cfRule type="containsText" dxfId="427" priority="431" operator="containsText" text="B">
      <formula>NOT(ISERROR(SEARCH("B",C274)))</formula>
    </cfRule>
    <cfRule type="containsText" dxfId="426" priority="432" operator="containsText" text="A">
      <formula>NOT(ISERROR(SEARCH("A",C274)))</formula>
    </cfRule>
  </conditionalFormatting>
  <conditionalFormatting sqref="C270">
    <cfRule type="containsText" dxfId="425" priority="421" operator="containsText" text="F">
      <formula>NOT(ISERROR(SEARCH("F",C270)))</formula>
    </cfRule>
    <cfRule type="containsText" dxfId="424" priority="422" operator="containsText" text="E">
      <formula>NOT(ISERROR(SEARCH("E",C270)))</formula>
    </cfRule>
    <cfRule type="containsText" dxfId="423" priority="423" operator="containsText" text="D">
      <formula>NOT(ISERROR(SEARCH("D",C270)))</formula>
    </cfRule>
    <cfRule type="containsText" dxfId="422" priority="424" operator="containsText" text="C">
      <formula>NOT(ISERROR(SEARCH("C",C270)))</formula>
    </cfRule>
    <cfRule type="containsText" dxfId="421" priority="425" operator="containsText" text="B">
      <formula>NOT(ISERROR(SEARCH("B",C270)))</formula>
    </cfRule>
    <cfRule type="containsText" dxfId="420" priority="426" operator="containsText" text="A">
      <formula>NOT(ISERROR(SEARCH("A",C270)))</formula>
    </cfRule>
  </conditionalFormatting>
  <conditionalFormatting sqref="C265">
    <cfRule type="containsText" dxfId="419" priority="415" operator="containsText" text="F">
      <formula>NOT(ISERROR(SEARCH("F",C265)))</formula>
    </cfRule>
    <cfRule type="containsText" dxfId="418" priority="416" operator="containsText" text="E">
      <formula>NOT(ISERROR(SEARCH("E",C265)))</formula>
    </cfRule>
    <cfRule type="containsText" dxfId="417" priority="417" operator="containsText" text="D">
      <formula>NOT(ISERROR(SEARCH("D",C265)))</formula>
    </cfRule>
    <cfRule type="containsText" dxfId="416" priority="418" operator="containsText" text="C">
      <formula>NOT(ISERROR(SEARCH("C",C265)))</formula>
    </cfRule>
    <cfRule type="containsText" dxfId="415" priority="419" operator="containsText" text="B">
      <formula>NOT(ISERROR(SEARCH("B",C265)))</formula>
    </cfRule>
    <cfRule type="containsText" dxfId="414" priority="420" operator="containsText" text="A">
      <formula>NOT(ISERROR(SEARCH("A",C265)))</formula>
    </cfRule>
  </conditionalFormatting>
  <conditionalFormatting sqref="C260">
    <cfRule type="containsText" dxfId="413" priority="409" operator="containsText" text="F">
      <formula>NOT(ISERROR(SEARCH("F",C260)))</formula>
    </cfRule>
    <cfRule type="containsText" dxfId="412" priority="410" operator="containsText" text="E">
      <formula>NOT(ISERROR(SEARCH("E",C260)))</formula>
    </cfRule>
    <cfRule type="containsText" dxfId="411" priority="411" operator="containsText" text="D">
      <formula>NOT(ISERROR(SEARCH("D",C260)))</formula>
    </cfRule>
    <cfRule type="containsText" dxfId="410" priority="412" operator="containsText" text="C">
      <formula>NOT(ISERROR(SEARCH("C",C260)))</formula>
    </cfRule>
    <cfRule type="containsText" dxfId="409" priority="413" operator="containsText" text="B">
      <formula>NOT(ISERROR(SEARCH("B",C260)))</formula>
    </cfRule>
    <cfRule type="containsText" dxfId="408" priority="414" operator="containsText" text="A">
      <formula>NOT(ISERROR(SEARCH("A",C260)))</formula>
    </cfRule>
  </conditionalFormatting>
  <conditionalFormatting sqref="C255">
    <cfRule type="containsText" dxfId="407" priority="403" operator="containsText" text="F">
      <formula>NOT(ISERROR(SEARCH("F",C255)))</formula>
    </cfRule>
    <cfRule type="containsText" dxfId="406" priority="404" operator="containsText" text="E">
      <formula>NOT(ISERROR(SEARCH("E",C255)))</formula>
    </cfRule>
    <cfRule type="containsText" dxfId="405" priority="405" operator="containsText" text="D">
      <formula>NOT(ISERROR(SEARCH("D",C255)))</formula>
    </cfRule>
    <cfRule type="containsText" dxfId="404" priority="406" operator="containsText" text="C">
      <formula>NOT(ISERROR(SEARCH("C",C255)))</formula>
    </cfRule>
    <cfRule type="containsText" dxfId="403" priority="407" operator="containsText" text="B">
      <formula>NOT(ISERROR(SEARCH("B",C255)))</formula>
    </cfRule>
    <cfRule type="containsText" dxfId="402" priority="408" operator="containsText" text="A">
      <formula>NOT(ISERROR(SEARCH("A",C255)))</formula>
    </cfRule>
  </conditionalFormatting>
  <conditionalFormatting sqref="C252">
    <cfRule type="containsText" dxfId="401" priority="397" operator="containsText" text="F">
      <formula>NOT(ISERROR(SEARCH("F",C252)))</formula>
    </cfRule>
    <cfRule type="containsText" dxfId="400" priority="398" operator="containsText" text="E">
      <formula>NOT(ISERROR(SEARCH("E",C252)))</formula>
    </cfRule>
    <cfRule type="containsText" dxfId="399" priority="399" operator="containsText" text="D">
      <formula>NOT(ISERROR(SEARCH("D",C252)))</formula>
    </cfRule>
    <cfRule type="containsText" dxfId="398" priority="400" operator="containsText" text="C">
      <formula>NOT(ISERROR(SEARCH("C",C252)))</formula>
    </cfRule>
    <cfRule type="containsText" dxfId="397" priority="401" operator="containsText" text="B">
      <formula>NOT(ISERROR(SEARCH("B",C252)))</formula>
    </cfRule>
    <cfRule type="containsText" dxfId="396" priority="402" operator="containsText" text="A">
      <formula>NOT(ISERROR(SEARCH("A",C252)))</formula>
    </cfRule>
  </conditionalFormatting>
  <conditionalFormatting sqref="C248">
    <cfRule type="containsText" dxfId="395" priority="391" operator="containsText" text="F">
      <formula>NOT(ISERROR(SEARCH("F",C248)))</formula>
    </cfRule>
    <cfRule type="containsText" dxfId="394" priority="392" operator="containsText" text="E">
      <formula>NOT(ISERROR(SEARCH("E",C248)))</formula>
    </cfRule>
    <cfRule type="containsText" dxfId="393" priority="393" operator="containsText" text="D">
      <formula>NOT(ISERROR(SEARCH("D",C248)))</formula>
    </cfRule>
    <cfRule type="containsText" dxfId="392" priority="394" operator="containsText" text="C">
      <formula>NOT(ISERROR(SEARCH("C",C248)))</formula>
    </cfRule>
    <cfRule type="containsText" dxfId="391" priority="395" operator="containsText" text="B">
      <formula>NOT(ISERROR(SEARCH("B",C248)))</formula>
    </cfRule>
    <cfRule type="containsText" dxfId="390" priority="396" operator="containsText" text="A">
      <formula>NOT(ISERROR(SEARCH("A",C248)))</formula>
    </cfRule>
  </conditionalFormatting>
  <conditionalFormatting sqref="C245">
    <cfRule type="containsText" dxfId="389" priority="385" operator="containsText" text="F">
      <formula>NOT(ISERROR(SEARCH("F",C245)))</formula>
    </cfRule>
    <cfRule type="containsText" dxfId="388" priority="386" operator="containsText" text="E">
      <formula>NOT(ISERROR(SEARCH("E",C245)))</formula>
    </cfRule>
    <cfRule type="containsText" dxfId="387" priority="387" operator="containsText" text="D">
      <formula>NOT(ISERROR(SEARCH("D",C245)))</formula>
    </cfRule>
    <cfRule type="containsText" dxfId="386" priority="388" operator="containsText" text="C">
      <formula>NOT(ISERROR(SEARCH("C",C245)))</formula>
    </cfRule>
    <cfRule type="containsText" dxfId="385" priority="389" operator="containsText" text="B">
      <formula>NOT(ISERROR(SEARCH("B",C245)))</formula>
    </cfRule>
    <cfRule type="containsText" dxfId="384" priority="390" operator="containsText" text="A">
      <formula>NOT(ISERROR(SEARCH("A",C245)))</formula>
    </cfRule>
  </conditionalFormatting>
  <conditionalFormatting sqref="C242">
    <cfRule type="containsText" dxfId="383" priority="379" operator="containsText" text="F">
      <formula>NOT(ISERROR(SEARCH("F",C242)))</formula>
    </cfRule>
    <cfRule type="containsText" dxfId="382" priority="380" operator="containsText" text="E">
      <formula>NOT(ISERROR(SEARCH("E",C242)))</formula>
    </cfRule>
    <cfRule type="containsText" dxfId="381" priority="381" operator="containsText" text="D">
      <formula>NOT(ISERROR(SEARCH("D",C242)))</formula>
    </cfRule>
    <cfRule type="containsText" dxfId="380" priority="382" operator="containsText" text="C">
      <formula>NOT(ISERROR(SEARCH("C",C242)))</formula>
    </cfRule>
    <cfRule type="containsText" dxfId="379" priority="383" operator="containsText" text="B">
      <formula>NOT(ISERROR(SEARCH("B",C242)))</formula>
    </cfRule>
    <cfRule type="containsText" dxfId="378" priority="384" operator="containsText" text="A">
      <formula>NOT(ISERROR(SEARCH("A",C242)))</formula>
    </cfRule>
  </conditionalFormatting>
  <conditionalFormatting sqref="C239">
    <cfRule type="containsText" dxfId="377" priority="373" operator="containsText" text="F">
      <formula>NOT(ISERROR(SEARCH("F",C239)))</formula>
    </cfRule>
    <cfRule type="containsText" dxfId="376" priority="374" operator="containsText" text="E">
      <formula>NOT(ISERROR(SEARCH("E",C239)))</formula>
    </cfRule>
    <cfRule type="containsText" dxfId="375" priority="375" operator="containsText" text="D">
      <formula>NOT(ISERROR(SEARCH("D",C239)))</formula>
    </cfRule>
    <cfRule type="containsText" dxfId="374" priority="376" operator="containsText" text="C">
      <formula>NOT(ISERROR(SEARCH("C",C239)))</formula>
    </cfRule>
    <cfRule type="containsText" dxfId="373" priority="377" operator="containsText" text="B">
      <formula>NOT(ISERROR(SEARCH("B",C239)))</formula>
    </cfRule>
    <cfRule type="containsText" dxfId="372" priority="378" operator="containsText" text="A">
      <formula>NOT(ISERROR(SEARCH("A",C239)))</formula>
    </cfRule>
  </conditionalFormatting>
  <conditionalFormatting sqref="C235">
    <cfRule type="containsText" dxfId="371" priority="367" operator="containsText" text="F">
      <formula>NOT(ISERROR(SEARCH("F",C235)))</formula>
    </cfRule>
    <cfRule type="containsText" dxfId="370" priority="368" operator="containsText" text="E">
      <formula>NOT(ISERROR(SEARCH("E",C235)))</formula>
    </cfRule>
    <cfRule type="containsText" dxfId="369" priority="369" operator="containsText" text="D">
      <formula>NOT(ISERROR(SEARCH("D",C235)))</formula>
    </cfRule>
    <cfRule type="containsText" dxfId="368" priority="370" operator="containsText" text="C">
      <formula>NOT(ISERROR(SEARCH("C",C235)))</formula>
    </cfRule>
    <cfRule type="containsText" dxfId="367" priority="371" operator="containsText" text="B">
      <formula>NOT(ISERROR(SEARCH("B",C235)))</formula>
    </cfRule>
    <cfRule type="containsText" dxfId="366" priority="372" operator="containsText" text="A">
      <formula>NOT(ISERROR(SEARCH("A",C235)))</formula>
    </cfRule>
  </conditionalFormatting>
  <conditionalFormatting sqref="C231">
    <cfRule type="containsText" dxfId="365" priority="361" operator="containsText" text="F">
      <formula>NOT(ISERROR(SEARCH("F",C231)))</formula>
    </cfRule>
    <cfRule type="containsText" dxfId="364" priority="362" operator="containsText" text="E">
      <formula>NOT(ISERROR(SEARCH("E",C231)))</formula>
    </cfRule>
    <cfRule type="containsText" dxfId="363" priority="363" operator="containsText" text="D">
      <formula>NOT(ISERROR(SEARCH("D",C231)))</formula>
    </cfRule>
    <cfRule type="containsText" dxfId="362" priority="364" operator="containsText" text="C">
      <formula>NOT(ISERROR(SEARCH("C",C231)))</formula>
    </cfRule>
    <cfRule type="containsText" dxfId="361" priority="365" operator="containsText" text="B">
      <formula>NOT(ISERROR(SEARCH("B",C231)))</formula>
    </cfRule>
    <cfRule type="containsText" dxfId="360" priority="366" operator="containsText" text="A">
      <formula>NOT(ISERROR(SEARCH("A",C231)))</formula>
    </cfRule>
  </conditionalFormatting>
  <conditionalFormatting sqref="C227">
    <cfRule type="containsText" dxfId="359" priority="355" operator="containsText" text="F">
      <formula>NOT(ISERROR(SEARCH("F",C227)))</formula>
    </cfRule>
    <cfRule type="containsText" dxfId="358" priority="356" operator="containsText" text="E">
      <formula>NOT(ISERROR(SEARCH("E",C227)))</formula>
    </cfRule>
    <cfRule type="containsText" dxfId="357" priority="357" operator="containsText" text="D">
      <formula>NOT(ISERROR(SEARCH("D",C227)))</formula>
    </cfRule>
    <cfRule type="containsText" dxfId="356" priority="358" operator="containsText" text="C">
      <formula>NOT(ISERROR(SEARCH("C",C227)))</formula>
    </cfRule>
    <cfRule type="containsText" dxfId="355" priority="359" operator="containsText" text="B">
      <formula>NOT(ISERROR(SEARCH("B",C227)))</formula>
    </cfRule>
    <cfRule type="containsText" dxfId="354" priority="360" operator="containsText" text="A">
      <formula>NOT(ISERROR(SEARCH("A",C227)))</formula>
    </cfRule>
  </conditionalFormatting>
  <conditionalFormatting sqref="C222">
    <cfRule type="containsText" dxfId="353" priority="349" operator="containsText" text="F">
      <formula>NOT(ISERROR(SEARCH("F",C222)))</formula>
    </cfRule>
    <cfRule type="containsText" dxfId="352" priority="350" operator="containsText" text="E">
      <formula>NOT(ISERROR(SEARCH("E",C222)))</formula>
    </cfRule>
    <cfRule type="containsText" dxfId="351" priority="351" operator="containsText" text="D">
      <formula>NOT(ISERROR(SEARCH("D",C222)))</formula>
    </cfRule>
    <cfRule type="containsText" dxfId="350" priority="352" operator="containsText" text="C">
      <formula>NOT(ISERROR(SEARCH("C",C222)))</formula>
    </cfRule>
    <cfRule type="containsText" dxfId="349" priority="353" operator="containsText" text="B">
      <formula>NOT(ISERROR(SEARCH("B",C222)))</formula>
    </cfRule>
    <cfRule type="containsText" dxfId="348" priority="354" operator="containsText" text="A">
      <formula>NOT(ISERROR(SEARCH("A",C222)))</formula>
    </cfRule>
  </conditionalFormatting>
  <conditionalFormatting sqref="C219">
    <cfRule type="containsText" dxfId="347" priority="343" operator="containsText" text="F">
      <formula>NOT(ISERROR(SEARCH("F",C219)))</formula>
    </cfRule>
    <cfRule type="containsText" dxfId="346" priority="344" operator="containsText" text="E">
      <formula>NOT(ISERROR(SEARCH("E",C219)))</formula>
    </cfRule>
    <cfRule type="containsText" dxfId="345" priority="345" operator="containsText" text="D">
      <formula>NOT(ISERROR(SEARCH("D",C219)))</formula>
    </cfRule>
    <cfRule type="containsText" dxfId="344" priority="346" operator="containsText" text="C">
      <formula>NOT(ISERROR(SEARCH("C",C219)))</formula>
    </cfRule>
    <cfRule type="containsText" dxfId="343" priority="347" operator="containsText" text="B">
      <formula>NOT(ISERROR(SEARCH("B",C219)))</formula>
    </cfRule>
    <cfRule type="containsText" dxfId="342" priority="348" operator="containsText" text="A">
      <formula>NOT(ISERROR(SEARCH("A",C219)))</formula>
    </cfRule>
  </conditionalFormatting>
  <conditionalFormatting sqref="C215">
    <cfRule type="containsText" dxfId="341" priority="337" operator="containsText" text="F">
      <formula>NOT(ISERROR(SEARCH("F",C215)))</formula>
    </cfRule>
    <cfRule type="containsText" dxfId="340" priority="338" operator="containsText" text="E">
      <formula>NOT(ISERROR(SEARCH("E",C215)))</formula>
    </cfRule>
    <cfRule type="containsText" dxfId="339" priority="339" operator="containsText" text="D">
      <formula>NOT(ISERROR(SEARCH("D",C215)))</formula>
    </cfRule>
    <cfRule type="containsText" dxfId="338" priority="340" operator="containsText" text="C">
      <formula>NOT(ISERROR(SEARCH("C",C215)))</formula>
    </cfRule>
    <cfRule type="containsText" dxfId="337" priority="341" operator="containsText" text="B">
      <formula>NOT(ISERROR(SEARCH("B",C215)))</formula>
    </cfRule>
    <cfRule type="containsText" dxfId="336" priority="342" operator="containsText" text="A">
      <formula>NOT(ISERROR(SEARCH("A",C215)))</formula>
    </cfRule>
  </conditionalFormatting>
  <conditionalFormatting sqref="C212">
    <cfRule type="containsText" dxfId="335" priority="331" operator="containsText" text="F">
      <formula>NOT(ISERROR(SEARCH("F",C212)))</formula>
    </cfRule>
    <cfRule type="containsText" dxfId="334" priority="332" operator="containsText" text="E">
      <formula>NOT(ISERROR(SEARCH("E",C212)))</formula>
    </cfRule>
    <cfRule type="containsText" dxfId="333" priority="333" operator="containsText" text="D">
      <formula>NOT(ISERROR(SEARCH("D",C212)))</formula>
    </cfRule>
    <cfRule type="containsText" dxfId="332" priority="334" operator="containsText" text="C">
      <formula>NOT(ISERROR(SEARCH("C",C212)))</formula>
    </cfRule>
    <cfRule type="containsText" dxfId="331" priority="335" operator="containsText" text="B">
      <formula>NOT(ISERROR(SEARCH("B",C212)))</formula>
    </cfRule>
    <cfRule type="containsText" dxfId="330" priority="336" operator="containsText" text="A">
      <formula>NOT(ISERROR(SEARCH("A",C212)))</formula>
    </cfRule>
  </conditionalFormatting>
  <conditionalFormatting sqref="C210">
    <cfRule type="containsText" dxfId="329" priority="325" operator="containsText" text="F">
      <formula>NOT(ISERROR(SEARCH("F",C210)))</formula>
    </cfRule>
    <cfRule type="containsText" dxfId="328" priority="326" operator="containsText" text="E">
      <formula>NOT(ISERROR(SEARCH("E",C210)))</formula>
    </cfRule>
    <cfRule type="containsText" dxfId="327" priority="327" operator="containsText" text="D">
      <formula>NOT(ISERROR(SEARCH("D",C210)))</formula>
    </cfRule>
    <cfRule type="containsText" dxfId="326" priority="328" operator="containsText" text="C">
      <formula>NOT(ISERROR(SEARCH("C",C210)))</formula>
    </cfRule>
    <cfRule type="containsText" dxfId="325" priority="329" operator="containsText" text="B">
      <formula>NOT(ISERROR(SEARCH("B",C210)))</formula>
    </cfRule>
    <cfRule type="containsText" dxfId="324" priority="330" operator="containsText" text="A">
      <formula>NOT(ISERROR(SEARCH("A",C210)))</formula>
    </cfRule>
  </conditionalFormatting>
  <conditionalFormatting sqref="C207">
    <cfRule type="containsText" dxfId="323" priority="319" operator="containsText" text="F">
      <formula>NOT(ISERROR(SEARCH("F",C207)))</formula>
    </cfRule>
    <cfRule type="containsText" dxfId="322" priority="320" operator="containsText" text="E">
      <formula>NOT(ISERROR(SEARCH("E",C207)))</formula>
    </cfRule>
    <cfRule type="containsText" dxfId="321" priority="321" operator="containsText" text="D">
      <formula>NOT(ISERROR(SEARCH("D",C207)))</formula>
    </cfRule>
    <cfRule type="containsText" dxfId="320" priority="322" operator="containsText" text="C">
      <formula>NOT(ISERROR(SEARCH("C",C207)))</formula>
    </cfRule>
    <cfRule type="containsText" dxfId="319" priority="323" operator="containsText" text="B">
      <formula>NOT(ISERROR(SEARCH("B",C207)))</formula>
    </cfRule>
    <cfRule type="containsText" dxfId="318" priority="324" operator="containsText" text="A">
      <formula>NOT(ISERROR(SEARCH("A",C207)))</formula>
    </cfRule>
  </conditionalFormatting>
  <conditionalFormatting sqref="C202">
    <cfRule type="containsText" dxfId="317" priority="313" operator="containsText" text="F">
      <formula>NOT(ISERROR(SEARCH("F",C202)))</formula>
    </cfRule>
    <cfRule type="containsText" dxfId="316" priority="314" operator="containsText" text="E">
      <formula>NOT(ISERROR(SEARCH("E",C202)))</formula>
    </cfRule>
    <cfRule type="containsText" dxfId="315" priority="315" operator="containsText" text="D">
      <formula>NOT(ISERROR(SEARCH("D",C202)))</formula>
    </cfRule>
    <cfRule type="containsText" dxfId="314" priority="316" operator="containsText" text="C">
      <formula>NOT(ISERROR(SEARCH("C",C202)))</formula>
    </cfRule>
    <cfRule type="containsText" dxfId="313" priority="317" operator="containsText" text="B">
      <formula>NOT(ISERROR(SEARCH("B",C202)))</formula>
    </cfRule>
    <cfRule type="containsText" dxfId="312" priority="318" operator="containsText" text="A">
      <formula>NOT(ISERROR(SEARCH("A",C202)))</formula>
    </cfRule>
  </conditionalFormatting>
  <conditionalFormatting sqref="C198">
    <cfRule type="containsText" dxfId="311" priority="307" operator="containsText" text="F">
      <formula>NOT(ISERROR(SEARCH("F",C198)))</formula>
    </cfRule>
    <cfRule type="containsText" dxfId="310" priority="308" operator="containsText" text="E">
      <formula>NOT(ISERROR(SEARCH("E",C198)))</formula>
    </cfRule>
    <cfRule type="containsText" dxfId="309" priority="309" operator="containsText" text="D">
      <formula>NOT(ISERROR(SEARCH("D",C198)))</formula>
    </cfRule>
    <cfRule type="containsText" dxfId="308" priority="310" operator="containsText" text="C">
      <formula>NOT(ISERROR(SEARCH("C",C198)))</formula>
    </cfRule>
    <cfRule type="containsText" dxfId="307" priority="311" operator="containsText" text="B">
      <formula>NOT(ISERROR(SEARCH("B",C198)))</formula>
    </cfRule>
    <cfRule type="containsText" dxfId="306" priority="312" operator="containsText" text="A">
      <formula>NOT(ISERROR(SEARCH("A",C198)))</formula>
    </cfRule>
  </conditionalFormatting>
  <conditionalFormatting sqref="C194">
    <cfRule type="containsText" dxfId="305" priority="301" operator="containsText" text="F">
      <formula>NOT(ISERROR(SEARCH("F",C194)))</formula>
    </cfRule>
    <cfRule type="containsText" dxfId="304" priority="302" operator="containsText" text="E">
      <formula>NOT(ISERROR(SEARCH("E",C194)))</formula>
    </cfRule>
    <cfRule type="containsText" dxfId="303" priority="303" operator="containsText" text="D">
      <formula>NOT(ISERROR(SEARCH("D",C194)))</formula>
    </cfRule>
    <cfRule type="containsText" dxfId="302" priority="304" operator="containsText" text="C">
      <formula>NOT(ISERROR(SEARCH("C",C194)))</formula>
    </cfRule>
    <cfRule type="containsText" dxfId="301" priority="305" operator="containsText" text="B">
      <formula>NOT(ISERROR(SEARCH("B",C194)))</formula>
    </cfRule>
    <cfRule type="containsText" dxfId="300" priority="306" operator="containsText" text="A">
      <formula>NOT(ISERROR(SEARCH("A",C194)))</formula>
    </cfRule>
  </conditionalFormatting>
  <conditionalFormatting sqref="C189">
    <cfRule type="containsText" dxfId="299" priority="295" operator="containsText" text="F">
      <formula>NOT(ISERROR(SEARCH("F",C189)))</formula>
    </cfRule>
    <cfRule type="containsText" dxfId="298" priority="296" operator="containsText" text="E">
      <formula>NOT(ISERROR(SEARCH("E",C189)))</formula>
    </cfRule>
    <cfRule type="containsText" dxfId="297" priority="297" operator="containsText" text="D">
      <formula>NOT(ISERROR(SEARCH("D",C189)))</formula>
    </cfRule>
    <cfRule type="containsText" dxfId="296" priority="298" operator="containsText" text="C">
      <formula>NOT(ISERROR(SEARCH("C",C189)))</formula>
    </cfRule>
    <cfRule type="containsText" dxfId="295" priority="299" operator="containsText" text="B">
      <formula>NOT(ISERROR(SEARCH("B",C189)))</formula>
    </cfRule>
    <cfRule type="containsText" dxfId="294" priority="300" operator="containsText" text="A">
      <formula>NOT(ISERROR(SEARCH("A",C189)))</formula>
    </cfRule>
  </conditionalFormatting>
  <conditionalFormatting sqref="C184">
    <cfRule type="containsText" dxfId="293" priority="289" operator="containsText" text="F">
      <formula>NOT(ISERROR(SEARCH("F",C184)))</formula>
    </cfRule>
    <cfRule type="containsText" dxfId="292" priority="290" operator="containsText" text="E">
      <formula>NOT(ISERROR(SEARCH("E",C184)))</formula>
    </cfRule>
    <cfRule type="containsText" dxfId="291" priority="291" operator="containsText" text="D">
      <formula>NOT(ISERROR(SEARCH("D",C184)))</formula>
    </cfRule>
    <cfRule type="containsText" dxfId="290" priority="292" operator="containsText" text="C">
      <formula>NOT(ISERROR(SEARCH("C",C184)))</formula>
    </cfRule>
    <cfRule type="containsText" dxfId="289" priority="293" operator="containsText" text="B">
      <formula>NOT(ISERROR(SEARCH("B",C184)))</formula>
    </cfRule>
    <cfRule type="containsText" dxfId="288" priority="294" operator="containsText" text="A">
      <formula>NOT(ISERROR(SEARCH("A",C184)))</formula>
    </cfRule>
  </conditionalFormatting>
  <conditionalFormatting sqref="C182">
    <cfRule type="containsText" dxfId="287" priority="283" operator="containsText" text="F">
      <formula>NOT(ISERROR(SEARCH("F",C182)))</formula>
    </cfRule>
    <cfRule type="containsText" dxfId="286" priority="284" operator="containsText" text="E">
      <formula>NOT(ISERROR(SEARCH("E",C182)))</formula>
    </cfRule>
    <cfRule type="containsText" dxfId="285" priority="285" operator="containsText" text="D">
      <formula>NOT(ISERROR(SEARCH("D",C182)))</formula>
    </cfRule>
    <cfRule type="containsText" dxfId="284" priority="286" operator="containsText" text="C">
      <formula>NOT(ISERROR(SEARCH("C",C182)))</formula>
    </cfRule>
    <cfRule type="containsText" dxfId="283" priority="287" operator="containsText" text="B">
      <formula>NOT(ISERROR(SEARCH("B",C182)))</formula>
    </cfRule>
    <cfRule type="containsText" dxfId="282" priority="288" operator="containsText" text="A">
      <formula>NOT(ISERROR(SEARCH("A",C182)))</formula>
    </cfRule>
  </conditionalFormatting>
  <conditionalFormatting sqref="C178">
    <cfRule type="containsText" dxfId="281" priority="277" operator="containsText" text="F">
      <formula>NOT(ISERROR(SEARCH("F",C178)))</formula>
    </cfRule>
    <cfRule type="containsText" dxfId="280" priority="278" operator="containsText" text="E">
      <formula>NOT(ISERROR(SEARCH("E",C178)))</formula>
    </cfRule>
    <cfRule type="containsText" dxfId="279" priority="279" operator="containsText" text="D">
      <formula>NOT(ISERROR(SEARCH("D",C178)))</formula>
    </cfRule>
    <cfRule type="containsText" dxfId="278" priority="280" operator="containsText" text="C">
      <formula>NOT(ISERROR(SEARCH("C",C178)))</formula>
    </cfRule>
    <cfRule type="containsText" dxfId="277" priority="281" operator="containsText" text="B">
      <formula>NOT(ISERROR(SEARCH("B",C178)))</formula>
    </cfRule>
    <cfRule type="containsText" dxfId="276" priority="282" operator="containsText" text="A">
      <formula>NOT(ISERROR(SEARCH("A",C178)))</formula>
    </cfRule>
  </conditionalFormatting>
  <conditionalFormatting sqref="C174">
    <cfRule type="containsText" dxfId="275" priority="271" operator="containsText" text="F">
      <formula>NOT(ISERROR(SEARCH("F",C174)))</formula>
    </cfRule>
    <cfRule type="containsText" dxfId="274" priority="272" operator="containsText" text="E">
      <formula>NOT(ISERROR(SEARCH("E",C174)))</formula>
    </cfRule>
    <cfRule type="containsText" dxfId="273" priority="273" operator="containsText" text="D">
      <formula>NOT(ISERROR(SEARCH("D",C174)))</formula>
    </cfRule>
    <cfRule type="containsText" dxfId="272" priority="274" operator="containsText" text="C">
      <formula>NOT(ISERROR(SEARCH("C",C174)))</formula>
    </cfRule>
    <cfRule type="containsText" dxfId="271" priority="275" operator="containsText" text="B">
      <formula>NOT(ISERROR(SEARCH("B",C174)))</formula>
    </cfRule>
    <cfRule type="containsText" dxfId="270" priority="276" operator="containsText" text="A">
      <formula>NOT(ISERROR(SEARCH("A",C174)))</formula>
    </cfRule>
  </conditionalFormatting>
  <conditionalFormatting sqref="C169">
    <cfRule type="containsText" dxfId="269" priority="265" operator="containsText" text="F">
      <formula>NOT(ISERROR(SEARCH("F",C169)))</formula>
    </cfRule>
    <cfRule type="containsText" dxfId="268" priority="266" operator="containsText" text="E">
      <formula>NOT(ISERROR(SEARCH("E",C169)))</formula>
    </cfRule>
    <cfRule type="containsText" dxfId="267" priority="267" operator="containsText" text="D">
      <formula>NOT(ISERROR(SEARCH("D",C169)))</formula>
    </cfRule>
    <cfRule type="containsText" dxfId="266" priority="268" operator="containsText" text="C">
      <formula>NOT(ISERROR(SEARCH("C",C169)))</formula>
    </cfRule>
    <cfRule type="containsText" dxfId="265" priority="269" operator="containsText" text="B">
      <formula>NOT(ISERROR(SEARCH("B",C169)))</formula>
    </cfRule>
    <cfRule type="containsText" dxfId="264" priority="270" operator="containsText" text="A">
      <formula>NOT(ISERROR(SEARCH("A",C169)))</formula>
    </cfRule>
  </conditionalFormatting>
  <conditionalFormatting sqref="C165">
    <cfRule type="containsText" dxfId="263" priority="259" operator="containsText" text="F">
      <formula>NOT(ISERROR(SEARCH("F",C165)))</formula>
    </cfRule>
    <cfRule type="containsText" dxfId="262" priority="260" operator="containsText" text="E">
      <formula>NOT(ISERROR(SEARCH("E",C165)))</formula>
    </cfRule>
    <cfRule type="containsText" dxfId="261" priority="261" operator="containsText" text="D">
      <formula>NOT(ISERROR(SEARCH("D",C165)))</formula>
    </cfRule>
    <cfRule type="containsText" dxfId="260" priority="262" operator="containsText" text="C">
      <formula>NOT(ISERROR(SEARCH("C",C165)))</formula>
    </cfRule>
    <cfRule type="containsText" dxfId="259" priority="263" operator="containsText" text="B">
      <formula>NOT(ISERROR(SEARCH("B",C165)))</formula>
    </cfRule>
    <cfRule type="containsText" dxfId="258" priority="264" operator="containsText" text="A">
      <formula>NOT(ISERROR(SEARCH("A",C165)))</formula>
    </cfRule>
  </conditionalFormatting>
  <conditionalFormatting sqref="C161">
    <cfRule type="containsText" dxfId="257" priority="253" operator="containsText" text="F">
      <formula>NOT(ISERROR(SEARCH("F",C161)))</formula>
    </cfRule>
    <cfRule type="containsText" dxfId="256" priority="254" operator="containsText" text="E">
      <formula>NOT(ISERROR(SEARCH("E",C161)))</formula>
    </cfRule>
    <cfRule type="containsText" dxfId="255" priority="255" operator="containsText" text="D">
      <formula>NOT(ISERROR(SEARCH("D",C161)))</formula>
    </cfRule>
    <cfRule type="containsText" dxfId="254" priority="256" operator="containsText" text="C">
      <formula>NOT(ISERROR(SEARCH("C",C161)))</formula>
    </cfRule>
    <cfRule type="containsText" dxfId="253" priority="257" operator="containsText" text="B">
      <formula>NOT(ISERROR(SEARCH("B",C161)))</formula>
    </cfRule>
    <cfRule type="containsText" dxfId="252" priority="258" operator="containsText" text="A">
      <formula>NOT(ISERROR(SEARCH("A",C161)))</formula>
    </cfRule>
  </conditionalFormatting>
  <conditionalFormatting sqref="C158">
    <cfRule type="containsText" dxfId="251" priority="247" operator="containsText" text="F">
      <formula>NOT(ISERROR(SEARCH("F",C158)))</formula>
    </cfRule>
    <cfRule type="containsText" dxfId="250" priority="248" operator="containsText" text="E">
      <formula>NOT(ISERROR(SEARCH("E",C158)))</formula>
    </cfRule>
    <cfRule type="containsText" dxfId="249" priority="249" operator="containsText" text="D">
      <formula>NOT(ISERROR(SEARCH("D",C158)))</formula>
    </cfRule>
    <cfRule type="containsText" dxfId="248" priority="250" operator="containsText" text="C">
      <formula>NOT(ISERROR(SEARCH("C",C158)))</formula>
    </cfRule>
    <cfRule type="containsText" dxfId="247" priority="251" operator="containsText" text="B">
      <formula>NOT(ISERROR(SEARCH("B",C158)))</formula>
    </cfRule>
    <cfRule type="containsText" dxfId="246" priority="252" operator="containsText" text="A">
      <formula>NOT(ISERROR(SEARCH("A",C158)))</formula>
    </cfRule>
  </conditionalFormatting>
  <conditionalFormatting sqref="C154">
    <cfRule type="containsText" dxfId="245" priority="241" operator="containsText" text="F">
      <formula>NOT(ISERROR(SEARCH("F",C154)))</formula>
    </cfRule>
    <cfRule type="containsText" dxfId="244" priority="242" operator="containsText" text="E">
      <formula>NOT(ISERROR(SEARCH("E",C154)))</formula>
    </cfRule>
    <cfRule type="containsText" dxfId="243" priority="243" operator="containsText" text="D">
      <formula>NOT(ISERROR(SEARCH("D",C154)))</formula>
    </cfRule>
    <cfRule type="containsText" dxfId="242" priority="244" operator="containsText" text="C">
      <formula>NOT(ISERROR(SEARCH("C",C154)))</formula>
    </cfRule>
    <cfRule type="containsText" dxfId="241" priority="245" operator="containsText" text="B">
      <formula>NOT(ISERROR(SEARCH("B",C154)))</formula>
    </cfRule>
    <cfRule type="containsText" dxfId="240" priority="246" operator="containsText" text="A">
      <formula>NOT(ISERROR(SEARCH("A",C154)))</formula>
    </cfRule>
  </conditionalFormatting>
  <conditionalFormatting sqref="C150">
    <cfRule type="containsText" dxfId="239" priority="235" operator="containsText" text="F">
      <formula>NOT(ISERROR(SEARCH("F",C150)))</formula>
    </cfRule>
    <cfRule type="containsText" dxfId="238" priority="236" operator="containsText" text="E">
      <formula>NOT(ISERROR(SEARCH("E",C150)))</formula>
    </cfRule>
    <cfRule type="containsText" dxfId="237" priority="237" operator="containsText" text="D">
      <formula>NOT(ISERROR(SEARCH("D",C150)))</formula>
    </cfRule>
    <cfRule type="containsText" dxfId="236" priority="238" operator="containsText" text="C">
      <formula>NOT(ISERROR(SEARCH("C",C150)))</formula>
    </cfRule>
    <cfRule type="containsText" dxfId="235" priority="239" operator="containsText" text="B">
      <formula>NOT(ISERROR(SEARCH("B",C150)))</formula>
    </cfRule>
    <cfRule type="containsText" dxfId="234" priority="240" operator="containsText" text="A">
      <formula>NOT(ISERROR(SEARCH("A",C150)))</formula>
    </cfRule>
  </conditionalFormatting>
  <conditionalFormatting sqref="C146">
    <cfRule type="containsText" dxfId="233" priority="229" operator="containsText" text="F">
      <formula>NOT(ISERROR(SEARCH("F",C146)))</formula>
    </cfRule>
    <cfRule type="containsText" dxfId="232" priority="230" operator="containsText" text="E">
      <formula>NOT(ISERROR(SEARCH("E",C146)))</formula>
    </cfRule>
    <cfRule type="containsText" dxfId="231" priority="231" operator="containsText" text="D">
      <formula>NOT(ISERROR(SEARCH("D",C146)))</formula>
    </cfRule>
    <cfRule type="containsText" dxfId="230" priority="232" operator="containsText" text="C">
      <formula>NOT(ISERROR(SEARCH("C",C146)))</formula>
    </cfRule>
    <cfRule type="containsText" dxfId="229" priority="233" operator="containsText" text="B">
      <formula>NOT(ISERROR(SEARCH("B",C146)))</formula>
    </cfRule>
    <cfRule type="containsText" dxfId="228" priority="234" operator="containsText" text="A">
      <formula>NOT(ISERROR(SEARCH("A",C146)))</formula>
    </cfRule>
  </conditionalFormatting>
  <conditionalFormatting sqref="C143">
    <cfRule type="containsText" dxfId="227" priority="223" operator="containsText" text="F">
      <formula>NOT(ISERROR(SEARCH("F",C143)))</formula>
    </cfRule>
    <cfRule type="containsText" dxfId="226" priority="224" operator="containsText" text="E">
      <formula>NOT(ISERROR(SEARCH("E",C143)))</formula>
    </cfRule>
    <cfRule type="containsText" dxfId="225" priority="225" operator="containsText" text="D">
      <formula>NOT(ISERROR(SEARCH("D",C143)))</formula>
    </cfRule>
    <cfRule type="containsText" dxfId="224" priority="226" operator="containsText" text="C">
      <formula>NOT(ISERROR(SEARCH("C",C143)))</formula>
    </cfRule>
    <cfRule type="containsText" dxfId="223" priority="227" operator="containsText" text="B">
      <formula>NOT(ISERROR(SEARCH("B",C143)))</formula>
    </cfRule>
    <cfRule type="containsText" dxfId="222" priority="228" operator="containsText" text="A">
      <formula>NOT(ISERROR(SEARCH("A",C143)))</formula>
    </cfRule>
  </conditionalFormatting>
  <conditionalFormatting sqref="C139">
    <cfRule type="containsText" dxfId="221" priority="217" operator="containsText" text="F">
      <formula>NOT(ISERROR(SEARCH("F",C139)))</formula>
    </cfRule>
    <cfRule type="containsText" dxfId="220" priority="218" operator="containsText" text="E">
      <formula>NOT(ISERROR(SEARCH("E",C139)))</formula>
    </cfRule>
    <cfRule type="containsText" dxfId="219" priority="219" operator="containsText" text="D">
      <formula>NOT(ISERROR(SEARCH("D",C139)))</formula>
    </cfRule>
    <cfRule type="containsText" dxfId="218" priority="220" operator="containsText" text="C">
      <formula>NOT(ISERROR(SEARCH("C",C139)))</formula>
    </cfRule>
    <cfRule type="containsText" dxfId="217" priority="221" operator="containsText" text="B">
      <formula>NOT(ISERROR(SEARCH("B",C139)))</formula>
    </cfRule>
    <cfRule type="containsText" dxfId="216" priority="222" operator="containsText" text="A">
      <formula>NOT(ISERROR(SEARCH("A",C139)))</formula>
    </cfRule>
  </conditionalFormatting>
  <conditionalFormatting sqref="C133">
    <cfRule type="containsText" dxfId="215" priority="211" operator="containsText" text="F">
      <formula>NOT(ISERROR(SEARCH("F",C133)))</formula>
    </cfRule>
    <cfRule type="containsText" dxfId="214" priority="212" operator="containsText" text="E">
      <formula>NOT(ISERROR(SEARCH("E",C133)))</formula>
    </cfRule>
    <cfRule type="containsText" dxfId="213" priority="213" operator="containsText" text="D">
      <formula>NOT(ISERROR(SEARCH("D",C133)))</formula>
    </cfRule>
    <cfRule type="containsText" dxfId="212" priority="214" operator="containsText" text="C">
      <formula>NOT(ISERROR(SEARCH("C",C133)))</formula>
    </cfRule>
    <cfRule type="containsText" dxfId="211" priority="215" operator="containsText" text="B">
      <formula>NOT(ISERROR(SEARCH("B",C133)))</formula>
    </cfRule>
    <cfRule type="containsText" dxfId="210" priority="216" operator="containsText" text="A">
      <formula>NOT(ISERROR(SEARCH("A",C133)))</formula>
    </cfRule>
  </conditionalFormatting>
  <conditionalFormatting sqref="C130">
    <cfRule type="containsText" dxfId="209" priority="205" operator="containsText" text="F">
      <formula>NOT(ISERROR(SEARCH("F",C130)))</formula>
    </cfRule>
    <cfRule type="containsText" dxfId="208" priority="206" operator="containsText" text="E">
      <formula>NOT(ISERROR(SEARCH("E",C130)))</formula>
    </cfRule>
    <cfRule type="containsText" dxfId="207" priority="207" operator="containsText" text="D">
      <formula>NOT(ISERROR(SEARCH("D",C130)))</formula>
    </cfRule>
    <cfRule type="containsText" dxfId="206" priority="208" operator="containsText" text="C">
      <formula>NOT(ISERROR(SEARCH("C",C130)))</formula>
    </cfRule>
    <cfRule type="containsText" dxfId="205" priority="209" operator="containsText" text="B">
      <formula>NOT(ISERROR(SEARCH("B",C130)))</formula>
    </cfRule>
    <cfRule type="containsText" dxfId="204" priority="210" operator="containsText" text="A">
      <formula>NOT(ISERROR(SEARCH("A",C130)))</formula>
    </cfRule>
  </conditionalFormatting>
  <conditionalFormatting sqref="C127">
    <cfRule type="containsText" dxfId="203" priority="199" operator="containsText" text="F">
      <formula>NOT(ISERROR(SEARCH("F",C127)))</formula>
    </cfRule>
    <cfRule type="containsText" dxfId="202" priority="200" operator="containsText" text="E">
      <formula>NOT(ISERROR(SEARCH("E",C127)))</formula>
    </cfRule>
    <cfRule type="containsText" dxfId="201" priority="201" operator="containsText" text="D">
      <formula>NOT(ISERROR(SEARCH("D",C127)))</formula>
    </cfRule>
    <cfRule type="containsText" dxfId="200" priority="202" operator="containsText" text="C">
      <formula>NOT(ISERROR(SEARCH("C",C127)))</formula>
    </cfRule>
    <cfRule type="containsText" dxfId="199" priority="203" operator="containsText" text="B">
      <formula>NOT(ISERROR(SEARCH("B",C127)))</formula>
    </cfRule>
    <cfRule type="containsText" dxfId="198" priority="204" operator="containsText" text="A">
      <formula>NOT(ISERROR(SEARCH("A",C127)))</formula>
    </cfRule>
  </conditionalFormatting>
  <conditionalFormatting sqref="C124">
    <cfRule type="containsText" dxfId="197" priority="193" operator="containsText" text="F">
      <formula>NOT(ISERROR(SEARCH("F",C124)))</formula>
    </cfRule>
    <cfRule type="containsText" dxfId="196" priority="194" operator="containsText" text="E">
      <formula>NOT(ISERROR(SEARCH("E",C124)))</formula>
    </cfRule>
    <cfRule type="containsText" dxfId="195" priority="195" operator="containsText" text="D">
      <formula>NOT(ISERROR(SEARCH("D",C124)))</formula>
    </cfRule>
    <cfRule type="containsText" dxfId="194" priority="196" operator="containsText" text="C">
      <formula>NOT(ISERROR(SEARCH("C",C124)))</formula>
    </cfRule>
    <cfRule type="containsText" dxfId="193" priority="197" operator="containsText" text="B">
      <formula>NOT(ISERROR(SEARCH("B",C124)))</formula>
    </cfRule>
    <cfRule type="containsText" dxfId="192" priority="198" operator="containsText" text="A">
      <formula>NOT(ISERROR(SEARCH("A",C124)))</formula>
    </cfRule>
  </conditionalFormatting>
  <conditionalFormatting sqref="C120">
    <cfRule type="containsText" dxfId="191" priority="187" operator="containsText" text="F">
      <formula>NOT(ISERROR(SEARCH("F",C120)))</formula>
    </cfRule>
    <cfRule type="containsText" dxfId="190" priority="188" operator="containsText" text="E">
      <formula>NOT(ISERROR(SEARCH("E",C120)))</formula>
    </cfRule>
    <cfRule type="containsText" dxfId="189" priority="189" operator="containsText" text="D">
      <formula>NOT(ISERROR(SEARCH("D",C120)))</formula>
    </cfRule>
    <cfRule type="containsText" dxfId="188" priority="190" operator="containsText" text="C">
      <formula>NOT(ISERROR(SEARCH("C",C120)))</formula>
    </cfRule>
    <cfRule type="containsText" dxfId="187" priority="191" operator="containsText" text="B">
      <formula>NOT(ISERROR(SEARCH("B",C120)))</formula>
    </cfRule>
    <cfRule type="containsText" dxfId="186" priority="192" operator="containsText" text="A">
      <formula>NOT(ISERROR(SEARCH("A",C120)))</formula>
    </cfRule>
  </conditionalFormatting>
  <conditionalFormatting sqref="C116">
    <cfRule type="containsText" dxfId="185" priority="181" operator="containsText" text="F">
      <formula>NOT(ISERROR(SEARCH("F",C116)))</formula>
    </cfRule>
    <cfRule type="containsText" dxfId="184" priority="182" operator="containsText" text="E">
      <formula>NOT(ISERROR(SEARCH("E",C116)))</formula>
    </cfRule>
    <cfRule type="containsText" dxfId="183" priority="183" operator="containsText" text="D">
      <formula>NOT(ISERROR(SEARCH("D",C116)))</formula>
    </cfRule>
    <cfRule type="containsText" dxfId="182" priority="184" operator="containsText" text="C">
      <formula>NOT(ISERROR(SEARCH("C",C116)))</formula>
    </cfRule>
    <cfRule type="containsText" dxfId="181" priority="185" operator="containsText" text="B">
      <formula>NOT(ISERROR(SEARCH("B",C116)))</formula>
    </cfRule>
    <cfRule type="containsText" dxfId="180" priority="186" operator="containsText" text="A">
      <formula>NOT(ISERROR(SEARCH("A",C116)))</formula>
    </cfRule>
  </conditionalFormatting>
  <conditionalFormatting sqref="C113">
    <cfRule type="containsText" dxfId="179" priority="175" operator="containsText" text="F">
      <formula>NOT(ISERROR(SEARCH("F",C113)))</formula>
    </cfRule>
    <cfRule type="containsText" dxfId="178" priority="176" operator="containsText" text="E">
      <formula>NOT(ISERROR(SEARCH("E",C113)))</formula>
    </cfRule>
    <cfRule type="containsText" dxfId="177" priority="177" operator="containsText" text="D">
      <formula>NOT(ISERROR(SEARCH("D",C113)))</formula>
    </cfRule>
    <cfRule type="containsText" dxfId="176" priority="178" operator="containsText" text="C">
      <formula>NOT(ISERROR(SEARCH("C",C113)))</formula>
    </cfRule>
    <cfRule type="containsText" dxfId="175" priority="179" operator="containsText" text="B">
      <formula>NOT(ISERROR(SEARCH("B",C113)))</formula>
    </cfRule>
    <cfRule type="containsText" dxfId="174" priority="180" operator="containsText" text="A">
      <formula>NOT(ISERROR(SEARCH("A",C113)))</formula>
    </cfRule>
  </conditionalFormatting>
  <conditionalFormatting sqref="C111">
    <cfRule type="containsText" dxfId="173" priority="169" operator="containsText" text="F">
      <formula>NOT(ISERROR(SEARCH("F",C111)))</formula>
    </cfRule>
    <cfRule type="containsText" dxfId="172" priority="170" operator="containsText" text="E">
      <formula>NOT(ISERROR(SEARCH("E",C111)))</formula>
    </cfRule>
    <cfRule type="containsText" dxfId="171" priority="171" operator="containsText" text="D">
      <formula>NOT(ISERROR(SEARCH("D",C111)))</formula>
    </cfRule>
    <cfRule type="containsText" dxfId="170" priority="172" operator="containsText" text="C">
      <formula>NOT(ISERROR(SEARCH("C",C111)))</formula>
    </cfRule>
    <cfRule type="containsText" dxfId="169" priority="173" operator="containsText" text="B">
      <formula>NOT(ISERROR(SEARCH("B",C111)))</formula>
    </cfRule>
    <cfRule type="containsText" dxfId="168" priority="174" operator="containsText" text="A">
      <formula>NOT(ISERROR(SEARCH("A",C111)))</formula>
    </cfRule>
  </conditionalFormatting>
  <conditionalFormatting sqref="C109">
    <cfRule type="containsText" dxfId="167" priority="163" operator="containsText" text="F">
      <formula>NOT(ISERROR(SEARCH("F",C109)))</formula>
    </cfRule>
    <cfRule type="containsText" dxfId="166" priority="164" operator="containsText" text="E">
      <formula>NOT(ISERROR(SEARCH("E",C109)))</formula>
    </cfRule>
    <cfRule type="containsText" dxfId="165" priority="165" operator="containsText" text="D">
      <formula>NOT(ISERROR(SEARCH("D",C109)))</formula>
    </cfRule>
    <cfRule type="containsText" dxfId="164" priority="166" operator="containsText" text="C">
      <formula>NOT(ISERROR(SEARCH("C",C109)))</formula>
    </cfRule>
    <cfRule type="containsText" dxfId="163" priority="167" operator="containsText" text="B">
      <formula>NOT(ISERROR(SEARCH("B",C109)))</formula>
    </cfRule>
    <cfRule type="containsText" dxfId="162" priority="168" operator="containsText" text="A">
      <formula>NOT(ISERROR(SEARCH("A",C109)))</formula>
    </cfRule>
  </conditionalFormatting>
  <conditionalFormatting sqref="C105">
    <cfRule type="containsText" dxfId="161" priority="157" operator="containsText" text="F">
      <formula>NOT(ISERROR(SEARCH("F",C105)))</formula>
    </cfRule>
    <cfRule type="containsText" dxfId="160" priority="158" operator="containsText" text="E">
      <formula>NOT(ISERROR(SEARCH("E",C105)))</formula>
    </cfRule>
    <cfRule type="containsText" dxfId="159" priority="159" operator="containsText" text="D">
      <formula>NOT(ISERROR(SEARCH("D",C105)))</formula>
    </cfRule>
    <cfRule type="containsText" dxfId="158" priority="160" operator="containsText" text="C">
      <formula>NOT(ISERROR(SEARCH("C",C105)))</formula>
    </cfRule>
    <cfRule type="containsText" dxfId="157" priority="161" operator="containsText" text="B">
      <formula>NOT(ISERROR(SEARCH("B",C105)))</formula>
    </cfRule>
    <cfRule type="containsText" dxfId="156" priority="162" operator="containsText" text="A">
      <formula>NOT(ISERROR(SEARCH("A",C105)))</formula>
    </cfRule>
  </conditionalFormatting>
  <conditionalFormatting sqref="C101">
    <cfRule type="containsText" dxfId="155" priority="151" operator="containsText" text="F">
      <formula>NOT(ISERROR(SEARCH("F",C101)))</formula>
    </cfRule>
    <cfRule type="containsText" dxfId="154" priority="152" operator="containsText" text="E">
      <formula>NOT(ISERROR(SEARCH("E",C101)))</formula>
    </cfRule>
    <cfRule type="containsText" dxfId="153" priority="153" operator="containsText" text="D">
      <formula>NOT(ISERROR(SEARCH("D",C101)))</formula>
    </cfRule>
    <cfRule type="containsText" dxfId="152" priority="154" operator="containsText" text="C">
      <formula>NOT(ISERROR(SEARCH("C",C101)))</formula>
    </cfRule>
    <cfRule type="containsText" dxfId="151" priority="155" operator="containsText" text="B">
      <formula>NOT(ISERROR(SEARCH("B",C101)))</formula>
    </cfRule>
    <cfRule type="containsText" dxfId="150" priority="156" operator="containsText" text="A">
      <formula>NOT(ISERROR(SEARCH("A",C101)))</formula>
    </cfRule>
  </conditionalFormatting>
  <conditionalFormatting sqref="C95">
    <cfRule type="containsText" dxfId="149" priority="145" operator="containsText" text="F">
      <formula>NOT(ISERROR(SEARCH("F",C95)))</formula>
    </cfRule>
    <cfRule type="containsText" dxfId="148" priority="146" operator="containsText" text="E">
      <formula>NOT(ISERROR(SEARCH("E",C95)))</formula>
    </cfRule>
    <cfRule type="containsText" dxfId="147" priority="147" operator="containsText" text="D">
      <formula>NOT(ISERROR(SEARCH("D",C95)))</formula>
    </cfRule>
    <cfRule type="containsText" dxfId="146" priority="148" operator="containsText" text="C">
      <formula>NOT(ISERROR(SEARCH("C",C95)))</formula>
    </cfRule>
    <cfRule type="containsText" dxfId="145" priority="149" operator="containsText" text="B">
      <formula>NOT(ISERROR(SEARCH("B",C95)))</formula>
    </cfRule>
    <cfRule type="containsText" dxfId="144" priority="150" operator="containsText" text="A">
      <formula>NOT(ISERROR(SEARCH("A",C95)))</formula>
    </cfRule>
  </conditionalFormatting>
  <conditionalFormatting sqref="C91">
    <cfRule type="containsText" dxfId="143" priority="139" operator="containsText" text="F">
      <formula>NOT(ISERROR(SEARCH("F",C91)))</formula>
    </cfRule>
    <cfRule type="containsText" dxfId="142" priority="140" operator="containsText" text="E">
      <formula>NOT(ISERROR(SEARCH("E",C91)))</formula>
    </cfRule>
    <cfRule type="containsText" dxfId="141" priority="141" operator="containsText" text="D">
      <formula>NOT(ISERROR(SEARCH("D",C91)))</formula>
    </cfRule>
    <cfRule type="containsText" dxfId="140" priority="142" operator="containsText" text="C">
      <formula>NOT(ISERROR(SEARCH("C",C91)))</formula>
    </cfRule>
    <cfRule type="containsText" dxfId="139" priority="143" operator="containsText" text="B">
      <formula>NOT(ISERROR(SEARCH("B",C91)))</formula>
    </cfRule>
    <cfRule type="containsText" dxfId="138" priority="144" operator="containsText" text="A">
      <formula>NOT(ISERROR(SEARCH("A",C91)))</formula>
    </cfRule>
  </conditionalFormatting>
  <conditionalFormatting sqref="C87">
    <cfRule type="containsText" dxfId="137" priority="133" operator="containsText" text="F">
      <formula>NOT(ISERROR(SEARCH("F",C87)))</formula>
    </cfRule>
    <cfRule type="containsText" dxfId="136" priority="134" operator="containsText" text="E">
      <formula>NOT(ISERROR(SEARCH("E",C87)))</formula>
    </cfRule>
    <cfRule type="containsText" dxfId="135" priority="135" operator="containsText" text="D">
      <formula>NOT(ISERROR(SEARCH("D",C87)))</formula>
    </cfRule>
    <cfRule type="containsText" dxfId="134" priority="136" operator="containsText" text="C">
      <formula>NOT(ISERROR(SEARCH("C",C87)))</formula>
    </cfRule>
    <cfRule type="containsText" dxfId="133" priority="137" operator="containsText" text="B">
      <formula>NOT(ISERROR(SEARCH("B",C87)))</formula>
    </cfRule>
    <cfRule type="containsText" dxfId="132" priority="138" operator="containsText" text="A">
      <formula>NOT(ISERROR(SEARCH("A",C87)))</formula>
    </cfRule>
  </conditionalFormatting>
  <conditionalFormatting sqref="C84">
    <cfRule type="containsText" dxfId="131" priority="127" operator="containsText" text="F">
      <formula>NOT(ISERROR(SEARCH("F",C84)))</formula>
    </cfRule>
    <cfRule type="containsText" dxfId="130" priority="128" operator="containsText" text="E">
      <formula>NOT(ISERROR(SEARCH("E",C84)))</formula>
    </cfRule>
    <cfRule type="containsText" dxfId="129" priority="129" operator="containsText" text="D">
      <formula>NOT(ISERROR(SEARCH("D",C84)))</formula>
    </cfRule>
    <cfRule type="containsText" dxfId="128" priority="130" operator="containsText" text="C">
      <formula>NOT(ISERROR(SEARCH("C",C84)))</formula>
    </cfRule>
    <cfRule type="containsText" dxfId="127" priority="131" operator="containsText" text="B">
      <formula>NOT(ISERROR(SEARCH("B",C84)))</formula>
    </cfRule>
    <cfRule type="containsText" dxfId="126" priority="132" operator="containsText" text="A">
      <formula>NOT(ISERROR(SEARCH("A",C84)))</formula>
    </cfRule>
  </conditionalFormatting>
  <conditionalFormatting sqref="C80">
    <cfRule type="containsText" dxfId="125" priority="121" operator="containsText" text="F">
      <formula>NOT(ISERROR(SEARCH("F",C80)))</formula>
    </cfRule>
    <cfRule type="containsText" dxfId="124" priority="122" operator="containsText" text="E">
      <formula>NOT(ISERROR(SEARCH("E",C80)))</formula>
    </cfRule>
    <cfRule type="containsText" dxfId="123" priority="123" operator="containsText" text="D">
      <formula>NOT(ISERROR(SEARCH("D",C80)))</formula>
    </cfRule>
    <cfRule type="containsText" dxfId="122" priority="124" operator="containsText" text="C">
      <formula>NOT(ISERROR(SEARCH("C",C80)))</formula>
    </cfRule>
    <cfRule type="containsText" dxfId="121" priority="125" operator="containsText" text="B">
      <formula>NOT(ISERROR(SEARCH("B",C80)))</formula>
    </cfRule>
    <cfRule type="containsText" dxfId="120" priority="126" operator="containsText" text="A">
      <formula>NOT(ISERROR(SEARCH("A",C80)))</formula>
    </cfRule>
  </conditionalFormatting>
  <conditionalFormatting sqref="C77">
    <cfRule type="containsText" dxfId="119" priority="115" operator="containsText" text="F">
      <formula>NOT(ISERROR(SEARCH("F",C77)))</formula>
    </cfRule>
    <cfRule type="containsText" dxfId="118" priority="116" operator="containsText" text="E">
      <formula>NOT(ISERROR(SEARCH("E",C77)))</formula>
    </cfRule>
    <cfRule type="containsText" dxfId="117" priority="117" operator="containsText" text="D">
      <formula>NOT(ISERROR(SEARCH("D",C77)))</formula>
    </cfRule>
    <cfRule type="containsText" dxfId="116" priority="118" operator="containsText" text="C">
      <formula>NOT(ISERROR(SEARCH("C",C77)))</formula>
    </cfRule>
    <cfRule type="containsText" dxfId="115" priority="119" operator="containsText" text="B">
      <formula>NOT(ISERROR(SEARCH("B",C77)))</formula>
    </cfRule>
    <cfRule type="containsText" dxfId="114" priority="120" operator="containsText" text="A">
      <formula>NOT(ISERROR(SEARCH("A",C77)))</formula>
    </cfRule>
  </conditionalFormatting>
  <conditionalFormatting sqref="C71">
    <cfRule type="containsText" dxfId="113" priority="109" operator="containsText" text="F">
      <formula>NOT(ISERROR(SEARCH("F",C71)))</formula>
    </cfRule>
    <cfRule type="containsText" dxfId="112" priority="110" operator="containsText" text="E">
      <formula>NOT(ISERROR(SEARCH("E",C71)))</formula>
    </cfRule>
    <cfRule type="containsText" dxfId="111" priority="111" operator="containsText" text="D">
      <formula>NOT(ISERROR(SEARCH("D",C71)))</formula>
    </cfRule>
    <cfRule type="containsText" dxfId="110" priority="112" operator="containsText" text="C">
      <formula>NOT(ISERROR(SEARCH("C",C71)))</formula>
    </cfRule>
    <cfRule type="containsText" dxfId="109" priority="113" operator="containsText" text="B">
      <formula>NOT(ISERROR(SEARCH("B",C71)))</formula>
    </cfRule>
    <cfRule type="containsText" dxfId="108" priority="114" operator="containsText" text="A">
      <formula>NOT(ISERROR(SEARCH("A",C71)))</formula>
    </cfRule>
  </conditionalFormatting>
  <conditionalFormatting sqref="C66">
    <cfRule type="containsText" dxfId="107" priority="103" operator="containsText" text="F">
      <formula>NOT(ISERROR(SEARCH("F",C66)))</formula>
    </cfRule>
    <cfRule type="containsText" dxfId="106" priority="104" operator="containsText" text="E">
      <formula>NOT(ISERROR(SEARCH("E",C66)))</formula>
    </cfRule>
    <cfRule type="containsText" dxfId="105" priority="105" operator="containsText" text="D">
      <formula>NOT(ISERROR(SEARCH("D",C66)))</formula>
    </cfRule>
    <cfRule type="containsText" dxfId="104" priority="106" operator="containsText" text="C">
      <formula>NOT(ISERROR(SEARCH("C",C66)))</formula>
    </cfRule>
    <cfRule type="containsText" dxfId="103" priority="107" operator="containsText" text="B">
      <formula>NOT(ISERROR(SEARCH("B",C66)))</formula>
    </cfRule>
    <cfRule type="containsText" dxfId="102" priority="108" operator="containsText" text="A">
      <formula>NOT(ISERROR(SEARCH("A",C66)))</formula>
    </cfRule>
  </conditionalFormatting>
  <conditionalFormatting sqref="C61">
    <cfRule type="containsText" dxfId="101" priority="97" operator="containsText" text="F">
      <formula>NOT(ISERROR(SEARCH("F",C61)))</formula>
    </cfRule>
    <cfRule type="containsText" dxfId="100" priority="98" operator="containsText" text="E">
      <formula>NOT(ISERROR(SEARCH("E",C61)))</formula>
    </cfRule>
    <cfRule type="containsText" dxfId="99" priority="99" operator="containsText" text="D">
      <formula>NOT(ISERROR(SEARCH("D",C61)))</formula>
    </cfRule>
    <cfRule type="containsText" dxfId="98" priority="100" operator="containsText" text="C">
      <formula>NOT(ISERROR(SEARCH("C",C61)))</formula>
    </cfRule>
    <cfRule type="containsText" dxfId="97" priority="101" operator="containsText" text="B">
      <formula>NOT(ISERROR(SEARCH("B",C61)))</formula>
    </cfRule>
    <cfRule type="containsText" dxfId="96" priority="102" operator="containsText" text="A">
      <formula>NOT(ISERROR(SEARCH("A",C61)))</formula>
    </cfRule>
  </conditionalFormatting>
  <conditionalFormatting sqref="C57">
    <cfRule type="containsText" dxfId="95" priority="91" operator="containsText" text="F">
      <formula>NOT(ISERROR(SEARCH("F",C57)))</formula>
    </cfRule>
    <cfRule type="containsText" dxfId="94" priority="92" operator="containsText" text="E">
      <formula>NOT(ISERROR(SEARCH("E",C57)))</formula>
    </cfRule>
    <cfRule type="containsText" dxfId="93" priority="93" operator="containsText" text="D">
      <formula>NOT(ISERROR(SEARCH("D",C57)))</formula>
    </cfRule>
    <cfRule type="containsText" dxfId="92" priority="94" operator="containsText" text="C">
      <formula>NOT(ISERROR(SEARCH("C",C57)))</formula>
    </cfRule>
    <cfRule type="containsText" dxfId="91" priority="95" operator="containsText" text="B">
      <formula>NOT(ISERROR(SEARCH("B",C57)))</formula>
    </cfRule>
    <cfRule type="containsText" dxfId="90" priority="96" operator="containsText" text="A">
      <formula>NOT(ISERROR(SEARCH("A",C57)))</formula>
    </cfRule>
  </conditionalFormatting>
  <conditionalFormatting sqref="C53">
    <cfRule type="containsText" dxfId="89" priority="85" operator="containsText" text="F">
      <formula>NOT(ISERROR(SEARCH("F",C53)))</formula>
    </cfRule>
    <cfRule type="containsText" dxfId="88" priority="86" operator="containsText" text="E">
      <formula>NOT(ISERROR(SEARCH("E",C53)))</formula>
    </cfRule>
    <cfRule type="containsText" dxfId="87" priority="87" operator="containsText" text="D">
      <formula>NOT(ISERROR(SEARCH("D",C53)))</formula>
    </cfRule>
    <cfRule type="containsText" dxfId="86" priority="88" operator="containsText" text="C">
      <formula>NOT(ISERROR(SEARCH("C",C53)))</formula>
    </cfRule>
    <cfRule type="containsText" dxfId="85" priority="89" operator="containsText" text="B">
      <formula>NOT(ISERROR(SEARCH("B",C53)))</formula>
    </cfRule>
    <cfRule type="containsText" dxfId="84" priority="90" operator="containsText" text="A">
      <formula>NOT(ISERROR(SEARCH("A",C53)))</formula>
    </cfRule>
  </conditionalFormatting>
  <conditionalFormatting sqref="C50">
    <cfRule type="containsText" dxfId="83" priority="79" operator="containsText" text="F">
      <formula>NOT(ISERROR(SEARCH("F",C50)))</formula>
    </cfRule>
    <cfRule type="containsText" dxfId="82" priority="80" operator="containsText" text="E">
      <formula>NOT(ISERROR(SEARCH("E",C50)))</formula>
    </cfRule>
    <cfRule type="containsText" dxfId="81" priority="81" operator="containsText" text="D">
      <formula>NOT(ISERROR(SEARCH("D",C50)))</formula>
    </cfRule>
    <cfRule type="containsText" dxfId="80" priority="82" operator="containsText" text="C">
      <formula>NOT(ISERROR(SEARCH("C",C50)))</formula>
    </cfRule>
    <cfRule type="containsText" dxfId="79" priority="83" operator="containsText" text="B">
      <formula>NOT(ISERROR(SEARCH("B",C50)))</formula>
    </cfRule>
    <cfRule type="containsText" dxfId="78" priority="84" operator="containsText" text="A">
      <formula>NOT(ISERROR(SEARCH("A",C50)))</formula>
    </cfRule>
  </conditionalFormatting>
  <conditionalFormatting sqref="C47">
    <cfRule type="containsText" dxfId="77" priority="73" operator="containsText" text="F">
      <formula>NOT(ISERROR(SEARCH("F",C47)))</formula>
    </cfRule>
    <cfRule type="containsText" dxfId="76" priority="74" operator="containsText" text="E">
      <formula>NOT(ISERROR(SEARCH("E",C47)))</formula>
    </cfRule>
    <cfRule type="containsText" dxfId="75" priority="75" operator="containsText" text="D">
      <formula>NOT(ISERROR(SEARCH("D",C47)))</formula>
    </cfRule>
    <cfRule type="containsText" dxfId="74" priority="76" operator="containsText" text="C">
      <formula>NOT(ISERROR(SEARCH("C",C47)))</formula>
    </cfRule>
    <cfRule type="containsText" dxfId="73" priority="77" operator="containsText" text="B">
      <formula>NOT(ISERROR(SEARCH("B",C47)))</formula>
    </cfRule>
    <cfRule type="containsText" dxfId="72" priority="78" operator="containsText" text="A">
      <formula>NOT(ISERROR(SEARCH("A",C47)))</formula>
    </cfRule>
  </conditionalFormatting>
  <conditionalFormatting sqref="C43">
    <cfRule type="containsText" dxfId="71" priority="67" operator="containsText" text="F">
      <formula>NOT(ISERROR(SEARCH("F",C43)))</formula>
    </cfRule>
    <cfRule type="containsText" dxfId="70" priority="68" operator="containsText" text="E">
      <formula>NOT(ISERROR(SEARCH("E",C43)))</formula>
    </cfRule>
    <cfRule type="containsText" dxfId="69" priority="69" operator="containsText" text="D">
      <formula>NOT(ISERROR(SEARCH("D",C43)))</formula>
    </cfRule>
    <cfRule type="containsText" dxfId="68" priority="70" operator="containsText" text="C">
      <formula>NOT(ISERROR(SEARCH("C",C43)))</formula>
    </cfRule>
    <cfRule type="containsText" dxfId="67" priority="71" operator="containsText" text="B">
      <formula>NOT(ISERROR(SEARCH("B",C43)))</formula>
    </cfRule>
    <cfRule type="containsText" dxfId="66" priority="72" operator="containsText" text="A">
      <formula>NOT(ISERROR(SEARCH("A",C43)))</formula>
    </cfRule>
  </conditionalFormatting>
  <conditionalFormatting sqref="C39">
    <cfRule type="containsText" dxfId="65" priority="61" operator="containsText" text="F">
      <formula>NOT(ISERROR(SEARCH("F",C39)))</formula>
    </cfRule>
    <cfRule type="containsText" dxfId="64" priority="62" operator="containsText" text="E">
      <formula>NOT(ISERROR(SEARCH("E",C39)))</formula>
    </cfRule>
    <cfRule type="containsText" dxfId="63" priority="63" operator="containsText" text="D">
      <formula>NOT(ISERROR(SEARCH("D",C39)))</formula>
    </cfRule>
    <cfRule type="containsText" dxfId="62" priority="64" operator="containsText" text="C">
      <formula>NOT(ISERROR(SEARCH("C",C39)))</formula>
    </cfRule>
    <cfRule type="containsText" dxfId="61" priority="65" operator="containsText" text="B">
      <formula>NOT(ISERROR(SEARCH("B",C39)))</formula>
    </cfRule>
    <cfRule type="containsText" dxfId="60" priority="66" operator="containsText" text="A">
      <formula>NOT(ISERROR(SEARCH("A",C39)))</formula>
    </cfRule>
  </conditionalFormatting>
  <conditionalFormatting sqref="C37">
    <cfRule type="containsText" dxfId="59" priority="55" operator="containsText" text="F">
      <formula>NOT(ISERROR(SEARCH("F",C37)))</formula>
    </cfRule>
    <cfRule type="containsText" dxfId="58" priority="56" operator="containsText" text="E">
      <formula>NOT(ISERROR(SEARCH("E",C37)))</formula>
    </cfRule>
    <cfRule type="containsText" dxfId="57" priority="57" operator="containsText" text="D">
      <formula>NOT(ISERROR(SEARCH("D",C37)))</formula>
    </cfRule>
    <cfRule type="containsText" dxfId="56" priority="58" operator="containsText" text="C">
      <formula>NOT(ISERROR(SEARCH("C",C37)))</formula>
    </cfRule>
    <cfRule type="containsText" dxfId="55" priority="59" operator="containsText" text="B">
      <formula>NOT(ISERROR(SEARCH("B",C37)))</formula>
    </cfRule>
    <cfRule type="containsText" dxfId="54" priority="60" operator="containsText" text="A">
      <formula>NOT(ISERROR(SEARCH("A",C37)))</formula>
    </cfRule>
  </conditionalFormatting>
  <conditionalFormatting sqref="C33">
    <cfRule type="containsText" dxfId="53" priority="49" operator="containsText" text="F">
      <formula>NOT(ISERROR(SEARCH("F",C33)))</formula>
    </cfRule>
    <cfRule type="containsText" dxfId="52" priority="50" operator="containsText" text="E">
      <formula>NOT(ISERROR(SEARCH("E",C33)))</formula>
    </cfRule>
    <cfRule type="containsText" dxfId="51" priority="51" operator="containsText" text="D">
      <formula>NOT(ISERROR(SEARCH("D",C33)))</formula>
    </cfRule>
    <cfRule type="containsText" dxfId="50" priority="52" operator="containsText" text="C">
      <formula>NOT(ISERROR(SEARCH("C",C33)))</formula>
    </cfRule>
    <cfRule type="containsText" dxfId="49" priority="53" operator="containsText" text="B">
      <formula>NOT(ISERROR(SEARCH("B",C33)))</formula>
    </cfRule>
    <cfRule type="containsText" dxfId="48" priority="54" operator="containsText" text="A">
      <formula>NOT(ISERROR(SEARCH("A",C33)))</formula>
    </cfRule>
  </conditionalFormatting>
  <conditionalFormatting sqref="C30">
    <cfRule type="containsText" dxfId="47" priority="43" operator="containsText" text="F">
      <formula>NOT(ISERROR(SEARCH("F",C30)))</formula>
    </cfRule>
    <cfRule type="containsText" dxfId="46" priority="44" operator="containsText" text="E">
      <formula>NOT(ISERROR(SEARCH("E",C30)))</formula>
    </cfRule>
    <cfRule type="containsText" dxfId="45" priority="45" operator="containsText" text="D">
      <formula>NOT(ISERROR(SEARCH("D",C30)))</formula>
    </cfRule>
    <cfRule type="containsText" dxfId="44" priority="46" operator="containsText" text="C">
      <formula>NOT(ISERROR(SEARCH("C",C30)))</formula>
    </cfRule>
    <cfRule type="containsText" dxfId="43" priority="47" operator="containsText" text="B">
      <formula>NOT(ISERROR(SEARCH("B",C30)))</formula>
    </cfRule>
    <cfRule type="containsText" dxfId="42" priority="48" operator="containsText" text="A">
      <formula>NOT(ISERROR(SEARCH("A",C30)))</formula>
    </cfRule>
  </conditionalFormatting>
  <conditionalFormatting sqref="C27">
    <cfRule type="containsText" dxfId="41" priority="37" operator="containsText" text="F">
      <formula>NOT(ISERROR(SEARCH("F",C27)))</formula>
    </cfRule>
    <cfRule type="containsText" dxfId="40" priority="38" operator="containsText" text="E">
      <formula>NOT(ISERROR(SEARCH("E",C27)))</formula>
    </cfRule>
    <cfRule type="containsText" dxfId="39" priority="39" operator="containsText" text="D">
      <formula>NOT(ISERROR(SEARCH("D",C27)))</formula>
    </cfRule>
    <cfRule type="containsText" dxfId="38" priority="40" operator="containsText" text="C">
      <formula>NOT(ISERROR(SEARCH("C",C27)))</formula>
    </cfRule>
    <cfRule type="containsText" dxfId="37" priority="41" operator="containsText" text="B">
      <formula>NOT(ISERROR(SEARCH("B",C27)))</formula>
    </cfRule>
    <cfRule type="containsText" dxfId="36" priority="42" operator="containsText" text="A">
      <formula>NOT(ISERROR(SEARCH("A",C27)))</formula>
    </cfRule>
  </conditionalFormatting>
  <conditionalFormatting sqref="C24">
    <cfRule type="containsText" dxfId="35" priority="31" operator="containsText" text="F">
      <formula>NOT(ISERROR(SEARCH("F",C24)))</formula>
    </cfRule>
    <cfRule type="containsText" dxfId="34" priority="32" operator="containsText" text="E">
      <formula>NOT(ISERROR(SEARCH("E",C24)))</formula>
    </cfRule>
    <cfRule type="containsText" dxfId="33" priority="33" operator="containsText" text="D">
      <formula>NOT(ISERROR(SEARCH("D",C24)))</formula>
    </cfRule>
    <cfRule type="containsText" dxfId="32" priority="34" operator="containsText" text="C">
      <formula>NOT(ISERROR(SEARCH("C",C24)))</formula>
    </cfRule>
    <cfRule type="containsText" dxfId="31" priority="35" operator="containsText" text="B">
      <formula>NOT(ISERROR(SEARCH("B",C24)))</formula>
    </cfRule>
    <cfRule type="containsText" dxfId="30" priority="36" operator="containsText" text="A">
      <formula>NOT(ISERROR(SEARCH("A",C24)))</formula>
    </cfRule>
  </conditionalFormatting>
  <conditionalFormatting sqref="C20">
    <cfRule type="containsText" dxfId="29" priority="25" operator="containsText" text="F">
      <formula>NOT(ISERROR(SEARCH("F",C20)))</formula>
    </cfRule>
    <cfRule type="containsText" dxfId="28" priority="26" operator="containsText" text="E">
      <formula>NOT(ISERROR(SEARCH("E",C20)))</formula>
    </cfRule>
    <cfRule type="containsText" dxfId="27" priority="27" operator="containsText" text="D">
      <formula>NOT(ISERROR(SEARCH("D",C20)))</formula>
    </cfRule>
    <cfRule type="containsText" dxfId="26" priority="28" operator="containsText" text="C">
      <formula>NOT(ISERROR(SEARCH("C",C20)))</formula>
    </cfRule>
    <cfRule type="containsText" dxfId="25" priority="29" operator="containsText" text="B">
      <formula>NOT(ISERROR(SEARCH("B",C20)))</formula>
    </cfRule>
    <cfRule type="containsText" dxfId="24" priority="30" operator="containsText" text="A">
      <formula>NOT(ISERROR(SEARCH("A",C20)))</formula>
    </cfRule>
  </conditionalFormatting>
  <conditionalFormatting sqref="C15">
    <cfRule type="containsText" dxfId="23" priority="19" operator="containsText" text="F">
      <formula>NOT(ISERROR(SEARCH("F",C15)))</formula>
    </cfRule>
    <cfRule type="containsText" dxfId="22" priority="20" operator="containsText" text="E">
      <formula>NOT(ISERROR(SEARCH("E",C15)))</formula>
    </cfRule>
    <cfRule type="containsText" dxfId="21" priority="21" operator="containsText" text="D">
      <formula>NOT(ISERROR(SEARCH("D",C15)))</formula>
    </cfRule>
    <cfRule type="containsText" dxfId="20" priority="22" operator="containsText" text="C">
      <formula>NOT(ISERROR(SEARCH("C",C15)))</formula>
    </cfRule>
    <cfRule type="containsText" dxfId="19" priority="23" operator="containsText" text="B">
      <formula>NOT(ISERROR(SEARCH("B",C15)))</formula>
    </cfRule>
    <cfRule type="containsText" dxfId="18" priority="24" operator="containsText" text="A">
      <formula>NOT(ISERROR(SEARCH("A",C15)))</formula>
    </cfRule>
  </conditionalFormatting>
  <conditionalFormatting sqref="C8">
    <cfRule type="containsText" dxfId="17" priority="13" operator="containsText" text="F">
      <formula>NOT(ISERROR(SEARCH("F",C8)))</formula>
    </cfRule>
    <cfRule type="containsText" dxfId="16" priority="14" operator="containsText" text="E">
      <formula>NOT(ISERROR(SEARCH("E",C8)))</formula>
    </cfRule>
    <cfRule type="containsText" dxfId="15" priority="15" operator="containsText" text="D">
      <formula>NOT(ISERROR(SEARCH("D",C8)))</formula>
    </cfRule>
    <cfRule type="containsText" dxfId="14" priority="16" operator="containsText" text="C">
      <formula>NOT(ISERROR(SEARCH("C",C8)))</formula>
    </cfRule>
    <cfRule type="containsText" dxfId="13" priority="17" operator="containsText" text="B">
      <formula>NOT(ISERROR(SEARCH("B",C8)))</formula>
    </cfRule>
    <cfRule type="containsText" dxfId="12" priority="18" operator="containsText" text="A">
      <formula>NOT(ISERROR(SEARCH("A",C8)))</formula>
    </cfRule>
  </conditionalFormatting>
  <conditionalFormatting sqref="C4">
    <cfRule type="containsText" dxfId="11" priority="7" operator="containsText" text="F">
      <formula>NOT(ISERROR(SEARCH("F",C4)))</formula>
    </cfRule>
    <cfRule type="containsText" dxfId="10" priority="8" operator="containsText" text="E">
      <formula>NOT(ISERROR(SEARCH("E",C4)))</formula>
    </cfRule>
    <cfRule type="containsText" dxfId="9" priority="9" operator="containsText" text="D">
      <formula>NOT(ISERROR(SEARCH("D",C4)))</formula>
    </cfRule>
    <cfRule type="containsText" dxfId="8" priority="10" operator="containsText" text="C">
      <formula>NOT(ISERROR(SEARCH("C",C4)))</formula>
    </cfRule>
    <cfRule type="containsText" dxfId="7" priority="11" operator="containsText" text="B">
      <formula>NOT(ISERROR(SEARCH("B",C4)))</formula>
    </cfRule>
    <cfRule type="containsText" dxfId="6" priority="12" operator="containsText" text="A">
      <formula>NOT(ISERROR(SEARCH("A",C4)))</formula>
    </cfRule>
  </conditionalFormatting>
  <conditionalFormatting sqref="D37">
    <cfRule type="cellIs" dxfId="5" priority="1" operator="between">
      <formula>0</formula>
      <formula>16.4</formula>
    </cfRule>
    <cfRule type="cellIs" dxfId="4" priority="2" operator="between">
      <formula>16.5</formula>
      <formula>32.4</formula>
    </cfRule>
    <cfRule type="cellIs" dxfId="3" priority="3" operator="between">
      <formula>32.5</formula>
      <formula>49.4</formula>
    </cfRule>
    <cfRule type="cellIs" dxfId="2" priority="4" operator="between">
      <formula>49.5</formula>
      <formula>66.4</formula>
    </cfRule>
    <cfRule type="cellIs" dxfId="1" priority="5" operator="between">
      <formula>66.5</formula>
      <formula>82.4</formula>
    </cfRule>
    <cfRule type="cellIs" dxfId="0" priority="6" operator="between">
      <formula>82.5</formula>
      <formula>100</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7"/>
  <sheetViews>
    <sheetView topLeftCell="G1" zoomScaleNormal="100" workbookViewId="0">
      <selection activeCell="K2" sqref="K2"/>
    </sheetView>
    <sheetView zoomScale="90" zoomScaleNormal="90" workbookViewId="1">
      <pane xSplit="3" ySplit="1" topLeftCell="D2" activePane="bottomRight" state="frozen"/>
      <selection pane="topRight" activeCell="D1" sqref="D1"/>
      <selection pane="bottomLeft" activeCell="A2" sqref="A2"/>
      <selection pane="bottomRight" activeCell="A2" sqref="A2:A4"/>
    </sheetView>
  </sheetViews>
  <sheetFormatPr defaultColWidth="8.83203125" defaultRowHeight="10.5" x14ac:dyDescent="0.2"/>
  <cols>
    <col min="1" max="1" width="18.83203125" style="39" customWidth="1"/>
    <col min="2" max="2" width="4.83203125" style="189" customWidth="1"/>
    <col min="3" max="3" width="21" style="39" customWidth="1"/>
    <col min="4" max="4" width="23.83203125" style="39" customWidth="1"/>
    <col min="5" max="8" width="22.5" style="39" customWidth="1"/>
    <col min="9" max="9" width="15.83203125" style="55" customWidth="1"/>
    <col min="10" max="10" width="16" style="6" customWidth="1"/>
    <col min="11" max="12" width="59.5" style="6" customWidth="1"/>
    <col min="13" max="13" width="8.83203125" style="39"/>
    <col min="14" max="16384" width="8.83203125" style="9"/>
  </cols>
  <sheetData>
    <row r="1" spans="1:12" ht="41.15" customHeight="1" x14ac:dyDescent="0.2">
      <c r="A1" s="182" t="s">
        <v>494</v>
      </c>
      <c r="B1" s="1"/>
      <c r="C1" s="1" t="s">
        <v>495</v>
      </c>
      <c r="D1" s="199">
        <v>100</v>
      </c>
      <c r="E1" s="200">
        <v>75</v>
      </c>
      <c r="F1" s="200">
        <v>50</v>
      </c>
      <c r="G1" s="200">
        <v>25</v>
      </c>
      <c r="H1" s="200">
        <v>0</v>
      </c>
      <c r="I1" s="44" t="s">
        <v>496</v>
      </c>
      <c r="J1" s="76" t="s">
        <v>497</v>
      </c>
      <c r="K1" s="77" t="s">
        <v>498</v>
      </c>
      <c r="L1" s="77" t="s">
        <v>499</v>
      </c>
    </row>
    <row r="2" spans="1:12" ht="174" customHeight="1" x14ac:dyDescent="0.2">
      <c r="A2" s="196" t="s">
        <v>500</v>
      </c>
      <c r="B2" s="1" t="s">
        <v>171</v>
      </c>
      <c r="C2" s="2" t="s">
        <v>172</v>
      </c>
      <c r="D2" s="72" t="s">
        <v>501</v>
      </c>
      <c r="E2" s="72"/>
      <c r="F2" s="72" t="s">
        <v>502</v>
      </c>
      <c r="G2" s="72"/>
      <c r="H2" s="72" t="s">
        <v>503</v>
      </c>
      <c r="I2" s="71"/>
      <c r="J2" s="3">
        <v>100</v>
      </c>
      <c r="K2" s="71" t="s">
        <v>504</v>
      </c>
      <c r="L2" s="71" t="s">
        <v>505</v>
      </c>
    </row>
    <row r="3" spans="1:12" ht="153" customHeight="1" x14ac:dyDescent="0.2">
      <c r="A3" s="196"/>
      <c r="B3" s="1" t="s">
        <v>173</v>
      </c>
      <c r="C3" s="2" t="s">
        <v>174</v>
      </c>
      <c r="D3" s="4" t="s">
        <v>506</v>
      </c>
      <c r="E3" s="4" t="s">
        <v>507</v>
      </c>
      <c r="F3" s="5" t="s">
        <v>508</v>
      </c>
      <c r="G3" s="5" t="s">
        <v>509</v>
      </c>
      <c r="H3" s="6" t="s">
        <v>510</v>
      </c>
      <c r="I3" s="71"/>
      <c r="J3" s="3">
        <v>100</v>
      </c>
      <c r="K3" s="71" t="s">
        <v>511</v>
      </c>
      <c r="L3" s="71" t="s">
        <v>512</v>
      </c>
    </row>
    <row r="4" spans="1:12" ht="199.5" customHeight="1" x14ac:dyDescent="0.2">
      <c r="A4" s="196"/>
      <c r="B4" s="1" t="s">
        <v>175</v>
      </c>
      <c r="C4" s="2" t="s">
        <v>176</v>
      </c>
      <c r="D4" s="7" t="s">
        <v>513</v>
      </c>
      <c r="E4" s="71" t="s">
        <v>514</v>
      </c>
      <c r="F4" s="71" t="s">
        <v>515</v>
      </c>
      <c r="G4" s="75"/>
      <c r="H4" s="8" t="s">
        <v>516</v>
      </c>
      <c r="I4" s="71"/>
      <c r="J4" s="3">
        <v>100</v>
      </c>
      <c r="K4" s="71" t="s">
        <v>517</v>
      </c>
      <c r="L4" s="71" t="s">
        <v>518</v>
      </c>
    </row>
    <row r="5" spans="1:12" ht="9" customHeight="1" x14ac:dyDescent="0.2">
      <c r="A5" s="184"/>
      <c r="B5" s="185"/>
      <c r="C5" s="10"/>
      <c r="D5" s="10"/>
      <c r="E5" s="10"/>
      <c r="F5" s="10"/>
      <c r="G5" s="10"/>
      <c r="H5" s="10"/>
      <c r="I5" s="15"/>
      <c r="J5" s="11"/>
      <c r="K5" s="11"/>
      <c r="L5" s="11"/>
    </row>
    <row r="6" spans="1:12" ht="159.75" customHeight="1" x14ac:dyDescent="0.2">
      <c r="A6" s="196" t="s">
        <v>519</v>
      </c>
      <c r="B6" s="1" t="s">
        <v>177</v>
      </c>
      <c r="C6" s="2" t="s">
        <v>178</v>
      </c>
      <c r="D6" s="72" t="s">
        <v>520</v>
      </c>
      <c r="E6" s="72"/>
      <c r="F6" s="7" t="s">
        <v>521</v>
      </c>
      <c r="G6" s="7"/>
      <c r="H6" s="7" t="s">
        <v>522</v>
      </c>
      <c r="I6" s="14"/>
      <c r="J6" s="3">
        <v>100</v>
      </c>
      <c r="K6" s="71" t="s">
        <v>523</v>
      </c>
      <c r="L6" s="71" t="s">
        <v>524</v>
      </c>
    </row>
    <row r="7" spans="1:12" ht="138.65" customHeight="1" x14ac:dyDescent="0.2">
      <c r="A7" s="196"/>
      <c r="B7" s="1" t="s">
        <v>179</v>
      </c>
      <c r="C7" s="2" t="s">
        <v>180</v>
      </c>
      <c r="D7" s="4" t="s">
        <v>525</v>
      </c>
      <c r="E7" s="4"/>
      <c r="F7" s="4" t="s">
        <v>526</v>
      </c>
      <c r="G7" s="4"/>
      <c r="H7" s="4" t="s">
        <v>527</v>
      </c>
      <c r="I7" s="4" t="s">
        <v>528</v>
      </c>
      <c r="J7" s="3">
        <v>100</v>
      </c>
      <c r="K7" s="71" t="s">
        <v>529</v>
      </c>
      <c r="L7" s="71" t="s">
        <v>530</v>
      </c>
    </row>
    <row r="8" spans="1:12" ht="92.25" customHeight="1" x14ac:dyDescent="0.2">
      <c r="A8" s="196"/>
      <c r="B8" s="1" t="s">
        <v>181</v>
      </c>
      <c r="C8" s="2" t="s">
        <v>182</v>
      </c>
      <c r="D8" s="7" t="s">
        <v>531</v>
      </c>
      <c r="E8" s="7"/>
      <c r="F8" s="186"/>
      <c r="G8" s="7"/>
      <c r="H8" s="7" t="s">
        <v>532</v>
      </c>
      <c r="I8" s="4" t="s">
        <v>528</v>
      </c>
      <c r="J8" s="3">
        <v>75</v>
      </c>
      <c r="K8" s="71" t="s">
        <v>533</v>
      </c>
      <c r="L8" s="71" t="s">
        <v>534</v>
      </c>
    </row>
    <row r="9" spans="1:12" ht="92.25" customHeight="1" x14ac:dyDescent="0.2">
      <c r="A9" s="196"/>
      <c r="B9" s="1" t="s">
        <v>183</v>
      </c>
      <c r="C9" s="2" t="s">
        <v>184</v>
      </c>
      <c r="D9" s="4" t="s">
        <v>535</v>
      </c>
      <c r="E9" s="4" t="s">
        <v>536</v>
      </c>
      <c r="F9" s="4" t="s">
        <v>537</v>
      </c>
      <c r="G9" s="4" t="s">
        <v>538</v>
      </c>
      <c r="H9" s="4" t="s">
        <v>539</v>
      </c>
      <c r="I9" s="4" t="s">
        <v>528</v>
      </c>
      <c r="J9" s="3">
        <v>100</v>
      </c>
      <c r="K9" s="71" t="s">
        <v>540</v>
      </c>
      <c r="L9" s="71" t="s">
        <v>541</v>
      </c>
    </row>
    <row r="10" spans="1:12" ht="160.5" customHeight="1" x14ac:dyDescent="0.2">
      <c r="A10" s="196"/>
      <c r="B10" s="1" t="s">
        <v>185</v>
      </c>
      <c r="C10" s="2" t="s">
        <v>186</v>
      </c>
      <c r="D10" s="7" t="s">
        <v>542</v>
      </c>
      <c r="E10" s="7"/>
      <c r="F10" s="7" t="s">
        <v>543</v>
      </c>
      <c r="G10" s="7"/>
      <c r="H10" s="7" t="s">
        <v>544</v>
      </c>
      <c r="I10" s="4" t="s">
        <v>528</v>
      </c>
      <c r="J10" s="3">
        <v>50</v>
      </c>
      <c r="K10" s="71" t="s">
        <v>545</v>
      </c>
      <c r="L10" s="71" t="s">
        <v>546</v>
      </c>
    </row>
    <row r="11" spans="1:12" ht="92.25" customHeight="1" x14ac:dyDescent="0.2">
      <c r="A11" s="196"/>
      <c r="B11" s="1" t="s">
        <v>187</v>
      </c>
      <c r="C11" s="2" t="s">
        <v>188</v>
      </c>
      <c r="D11" s="4" t="s">
        <v>547</v>
      </c>
      <c r="E11" s="4"/>
      <c r="F11" s="4" t="s">
        <v>548</v>
      </c>
      <c r="G11" s="4"/>
      <c r="H11" s="4" t="s">
        <v>549</v>
      </c>
      <c r="I11" s="4" t="s">
        <v>550</v>
      </c>
      <c r="J11" s="3" t="s">
        <v>28</v>
      </c>
      <c r="K11" s="71" t="s">
        <v>551</v>
      </c>
      <c r="L11" s="71" t="s">
        <v>552</v>
      </c>
    </row>
    <row r="12" spans="1:12" ht="9" customHeight="1" x14ac:dyDescent="0.2">
      <c r="A12" s="184"/>
      <c r="B12" s="185"/>
      <c r="C12" s="10"/>
      <c r="D12" s="10"/>
      <c r="E12" s="10"/>
      <c r="F12" s="10"/>
      <c r="G12" s="10"/>
      <c r="H12" s="10"/>
      <c r="I12" s="15"/>
      <c r="J12" s="11"/>
      <c r="K12" s="11"/>
      <c r="L12" s="11"/>
    </row>
    <row r="13" spans="1:12" ht="109.5" customHeight="1" x14ac:dyDescent="0.2">
      <c r="A13" s="196" t="s">
        <v>553</v>
      </c>
      <c r="B13" s="1" t="s">
        <v>189</v>
      </c>
      <c r="C13" s="2" t="s">
        <v>190</v>
      </c>
      <c r="D13" s="12" t="s">
        <v>554</v>
      </c>
      <c r="E13" s="12" t="s">
        <v>555</v>
      </c>
      <c r="F13" s="12" t="s">
        <v>556</v>
      </c>
      <c r="G13" s="6" t="s">
        <v>557</v>
      </c>
      <c r="H13" s="26" t="s">
        <v>558</v>
      </c>
      <c r="I13" s="4" t="s">
        <v>559</v>
      </c>
      <c r="J13" s="3">
        <v>100</v>
      </c>
      <c r="K13" s="71" t="s">
        <v>560</v>
      </c>
      <c r="L13" s="71" t="s">
        <v>561</v>
      </c>
    </row>
    <row r="14" spans="1:12" ht="122.25" customHeight="1" x14ac:dyDescent="0.2">
      <c r="A14" s="196"/>
      <c r="B14" s="1" t="s">
        <v>191</v>
      </c>
      <c r="C14" s="2" t="s">
        <v>192</v>
      </c>
      <c r="D14" s="12" t="s">
        <v>562</v>
      </c>
      <c r="E14" s="12"/>
      <c r="F14" s="6" t="s">
        <v>563</v>
      </c>
      <c r="G14" s="4"/>
      <c r="H14" s="4" t="s">
        <v>564</v>
      </c>
      <c r="I14" s="4" t="s">
        <v>565</v>
      </c>
      <c r="J14" s="3">
        <v>100</v>
      </c>
      <c r="K14" s="71" t="s">
        <v>566</v>
      </c>
      <c r="L14" s="71" t="s">
        <v>567</v>
      </c>
    </row>
    <row r="15" spans="1:12" ht="134.5" customHeight="1" x14ac:dyDescent="0.2">
      <c r="A15" s="196"/>
      <c r="B15" s="1" t="s">
        <v>193</v>
      </c>
      <c r="C15" s="2" t="s">
        <v>194</v>
      </c>
      <c r="D15" s="4" t="s">
        <v>568</v>
      </c>
      <c r="E15" s="4" t="s">
        <v>569</v>
      </c>
      <c r="F15" s="4" t="s">
        <v>570</v>
      </c>
      <c r="G15" s="4" t="s">
        <v>571</v>
      </c>
      <c r="H15" s="4" t="s">
        <v>572</v>
      </c>
      <c r="I15" s="6" t="s">
        <v>573</v>
      </c>
      <c r="J15" s="3">
        <v>75</v>
      </c>
      <c r="K15" s="71" t="s">
        <v>574</v>
      </c>
      <c r="L15" s="71" t="s">
        <v>575</v>
      </c>
    </row>
    <row r="16" spans="1:12" ht="242.15" customHeight="1" x14ac:dyDescent="0.2">
      <c r="A16" s="196"/>
      <c r="B16" s="1" t="s">
        <v>195</v>
      </c>
      <c r="C16" s="2" t="s">
        <v>196</v>
      </c>
      <c r="D16" s="5" t="s">
        <v>576</v>
      </c>
      <c r="E16" s="5" t="s">
        <v>577</v>
      </c>
      <c r="F16" s="5" t="s">
        <v>578</v>
      </c>
      <c r="G16" s="5" t="s">
        <v>579</v>
      </c>
      <c r="H16" s="6" t="s">
        <v>580</v>
      </c>
      <c r="I16" s="4" t="s">
        <v>581</v>
      </c>
      <c r="J16" s="3">
        <v>100</v>
      </c>
      <c r="K16" s="71" t="s">
        <v>582</v>
      </c>
      <c r="L16" s="71" t="s">
        <v>583</v>
      </c>
    </row>
    <row r="17" spans="1:12" ht="13.5" customHeight="1" x14ac:dyDescent="0.2">
      <c r="A17" s="184"/>
      <c r="B17" s="185"/>
      <c r="C17" s="10"/>
      <c r="D17" s="10"/>
      <c r="E17" s="10"/>
      <c r="F17" s="10"/>
      <c r="G17" s="10"/>
      <c r="H17" s="10"/>
      <c r="I17" s="15"/>
      <c r="J17" s="11"/>
      <c r="K17" s="11"/>
      <c r="L17" s="11"/>
    </row>
    <row r="18" spans="1:12" ht="163.5" customHeight="1" x14ac:dyDescent="0.2">
      <c r="A18" s="196" t="s">
        <v>584</v>
      </c>
      <c r="B18" s="1" t="s">
        <v>197</v>
      </c>
      <c r="C18" s="2" t="s">
        <v>198</v>
      </c>
      <c r="D18" s="7" t="s">
        <v>585</v>
      </c>
      <c r="E18" s="13"/>
      <c r="F18" s="7" t="s">
        <v>586</v>
      </c>
      <c r="G18" s="7"/>
      <c r="H18" s="17" t="s">
        <v>587</v>
      </c>
      <c r="I18" s="14"/>
      <c r="J18" s="3">
        <v>100</v>
      </c>
      <c r="K18" s="71" t="s">
        <v>588</v>
      </c>
      <c r="L18" s="71" t="s">
        <v>589</v>
      </c>
    </row>
    <row r="19" spans="1:12" ht="177.75" customHeight="1" x14ac:dyDescent="0.2">
      <c r="A19" s="196"/>
      <c r="B19" s="1" t="s">
        <v>199</v>
      </c>
      <c r="C19" s="2" t="s">
        <v>200</v>
      </c>
      <c r="D19" s="7" t="s">
        <v>590</v>
      </c>
      <c r="E19" s="7" t="s">
        <v>591</v>
      </c>
      <c r="F19" s="7" t="s">
        <v>592</v>
      </c>
      <c r="G19" s="7" t="s">
        <v>593</v>
      </c>
      <c r="H19" s="17" t="s">
        <v>594</v>
      </c>
      <c r="I19" s="14"/>
      <c r="J19" s="3">
        <v>100</v>
      </c>
      <c r="K19" s="71" t="s">
        <v>595</v>
      </c>
      <c r="L19" s="71" t="s">
        <v>596</v>
      </c>
    </row>
    <row r="20" spans="1:12" ht="219" customHeight="1" x14ac:dyDescent="0.2">
      <c r="A20" s="196"/>
      <c r="B20" s="1" t="s">
        <v>201</v>
      </c>
      <c r="C20" s="2" t="s">
        <v>202</v>
      </c>
      <c r="D20" s="7" t="s">
        <v>597</v>
      </c>
      <c r="E20" s="7" t="s">
        <v>598</v>
      </c>
      <c r="F20" s="7" t="s">
        <v>599</v>
      </c>
      <c r="G20" s="7" t="s">
        <v>600</v>
      </c>
      <c r="H20" s="6" t="s">
        <v>601</v>
      </c>
      <c r="I20" s="14"/>
      <c r="J20" s="3">
        <v>50</v>
      </c>
      <c r="K20" s="71" t="s">
        <v>602</v>
      </c>
      <c r="L20" s="71" t="s">
        <v>603</v>
      </c>
    </row>
    <row r="21" spans="1:12" ht="9" customHeight="1" x14ac:dyDescent="0.2">
      <c r="A21" s="184"/>
      <c r="B21" s="185"/>
      <c r="C21" s="10"/>
      <c r="D21" s="10"/>
      <c r="E21" s="10"/>
      <c r="F21" s="10"/>
      <c r="G21" s="10"/>
      <c r="H21" s="10"/>
      <c r="I21" s="15"/>
      <c r="J21" s="11"/>
      <c r="K21" s="11"/>
      <c r="L21" s="11"/>
    </row>
    <row r="22" spans="1:12" ht="142.5" customHeight="1" x14ac:dyDescent="0.2">
      <c r="A22" s="196" t="s">
        <v>604</v>
      </c>
      <c r="B22" s="1" t="s">
        <v>203</v>
      </c>
      <c r="C22" s="2" t="s">
        <v>204</v>
      </c>
      <c r="D22" s="7" t="s">
        <v>605</v>
      </c>
      <c r="E22" s="16"/>
      <c r="F22" s="17" t="s">
        <v>606</v>
      </c>
      <c r="G22" s="72" t="s">
        <v>607</v>
      </c>
      <c r="H22" s="18" t="s">
        <v>608</v>
      </c>
      <c r="I22" s="19" t="s">
        <v>609</v>
      </c>
      <c r="J22" s="3">
        <v>100</v>
      </c>
      <c r="K22" s="71" t="s">
        <v>610</v>
      </c>
      <c r="L22" s="71" t="s">
        <v>611</v>
      </c>
    </row>
    <row r="23" spans="1:12" ht="275.25" customHeight="1" x14ac:dyDescent="0.2">
      <c r="A23" s="196"/>
      <c r="B23" s="1" t="s">
        <v>205</v>
      </c>
      <c r="C23" s="2" t="s">
        <v>206</v>
      </c>
      <c r="D23" s="4" t="s">
        <v>612</v>
      </c>
      <c r="E23" s="20"/>
      <c r="F23" s="21" t="s">
        <v>613</v>
      </c>
      <c r="G23" s="72" t="s">
        <v>614</v>
      </c>
      <c r="H23" s="22" t="s">
        <v>615</v>
      </c>
      <c r="I23" s="19" t="s">
        <v>616</v>
      </c>
      <c r="J23" s="3">
        <v>50</v>
      </c>
      <c r="K23" s="71" t="s">
        <v>617</v>
      </c>
      <c r="L23" s="71" t="s">
        <v>618</v>
      </c>
    </row>
    <row r="24" spans="1:12" ht="9" customHeight="1" x14ac:dyDescent="0.2">
      <c r="A24" s="184"/>
      <c r="B24" s="185"/>
      <c r="C24" s="10"/>
      <c r="D24" s="10"/>
      <c r="E24" s="10"/>
      <c r="F24" s="10"/>
      <c r="G24" s="10"/>
      <c r="H24" s="10"/>
      <c r="I24" s="15"/>
      <c r="J24" s="11"/>
      <c r="K24" s="11"/>
      <c r="L24" s="11"/>
    </row>
    <row r="25" spans="1:12" ht="92.25" customHeight="1" x14ac:dyDescent="0.2">
      <c r="A25" s="196" t="s">
        <v>619</v>
      </c>
      <c r="B25" s="1" t="s">
        <v>207</v>
      </c>
      <c r="C25" s="2" t="s">
        <v>208</v>
      </c>
      <c r="D25" s="4" t="s">
        <v>620</v>
      </c>
      <c r="E25" s="4" t="s">
        <v>621</v>
      </c>
      <c r="F25" s="4" t="s">
        <v>622</v>
      </c>
      <c r="G25" s="4" t="s">
        <v>623</v>
      </c>
      <c r="H25" s="4" t="s">
        <v>624</v>
      </c>
      <c r="I25" s="14"/>
      <c r="J25" s="3">
        <v>100</v>
      </c>
      <c r="K25" s="71" t="s">
        <v>625</v>
      </c>
      <c r="L25" s="71" t="s">
        <v>626</v>
      </c>
    </row>
    <row r="26" spans="1:12" ht="126" customHeight="1" x14ac:dyDescent="0.2">
      <c r="A26" s="196"/>
      <c r="B26" s="1" t="s">
        <v>209</v>
      </c>
      <c r="C26" s="2" t="s">
        <v>210</v>
      </c>
      <c r="D26" s="23" t="s">
        <v>627</v>
      </c>
      <c r="E26" s="23" t="s">
        <v>628</v>
      </c>
      <c r="F26" s="23" t="s">
        <v>629</v>
      </c>
      <c r="G26" s="23" t="s">
        <v>630</v>
      </c>
      <c r="H26" s="24" t="s">
        <v>631</v>
      </c>
      <c r="I26" s="14"/>
      <c r="J26" s="3">
        <v>100</v>
      </c>
      <c r="K26" s="71" t="s">
        <v>632</v>
      </c>
      <c r="L26" s="71" t="s">
        <v>633</v>
      </c>
    </row>
    <row r="27" spans="1:12" ht="9" customHeight="1" x14ac:dyDescent="0.2">
      <c r="A27" s="184"/>
      <c r="B27" s="185"/>
      <c r="C27" s="10"/>
      <c r="D27" s="10"/>
      <c r="E27" s="10"/>
      <c r="F27" s="10"/>
      <c r="G27" s="10"/>
      <c r="H27" s="10"/>
      <c r="I27" s="15"/>
      <c r="J27" s="11"/>
      <c r="K27" s="11"/>
      <c r="L27" s="11"/>
    </row>
    <row r="28" spans="1:12" ht="190" customHeight="1" x14ac:dyDescent="0.2">
      <c r="A28" s="196" t="s">
        <v>634</v>
      </c>
      <c r="B28" s="1" t="s">
        <v>211</v>
      </c>
      <c r="C28" s="2" t="s">
        <v>212</v>
      </c>
      <c r="D28" s="72" t="s">
        <v>635</v>
      </c>
      <c r="E28" s="72"/>
      <c r="F28" s="72" t="s">
        <v>636</v>
      </c>
      <c r="G28" s="72"/>
      <c r="H28" s="72" t="s">
        <v>637</v>
      </c>
      <c r="I28" s="25"/>
      <c r="J28" s="3">
        <v>100</v>
      </c>
      <c r="K28" s="71" t="s">
        <v>638</v>
      </c>
      <c r="L28" s="71" t="s">
        <v>639</v>
      </c>
    </row>
    <row r="29" spans="1:12" ht="201" customHeight="1" x14ac:dyDescent="0.2">
      <c r="A29" s="196"/>
      <c r="B29" s="1" t="s">
        <v>213</v>
      </c>
      <c r="C29" s="2" t="s">
        <v>214</v>
      </c>
      <c r="D29" s="12" t="s">
        <v>640</v>
      </c>
      <c r="E29" s="12" t="s">
        <v>641</v>
      </c>
      <c r="F29" s="26" t="s">
        <v>642</v>
      </c>
      <c r="G29" s="27" t="s">
        <v>643</v>
      </c>
      <c r="H29" s="28" t="s">
        <v>644</v>
      </c>
      <c r="I29" s="4" t="s">
        <v>645</v>
      </c>
      <c r="J29" s="3">
        <v>75</v>
      </c>
      <c r="K29" s="71" t="s">
        <v>646</v>
      </c>
      <c r="L29" s="71" t="s">
        <v>647</v>
      </c>
    </row>
    <row r="30" spans="1:12" ht="9" customHeight="1" x14ac:dyDescent="0.2">
      <c r="A30" s="184"/>
      <c r="B30" s="185"/>
      <c r="C30" s="10"/>
      <c r="D30" s="10"/>
      <c r="E30" s="10"/>
      <c r="F30" s="10"/>
      <c r="G30" s="10"/>
      <c r="H30" s="10"/>
      <c r="I30" s="15"/>
      <c r="J30" s="11"/>
      <c r="K30" s="11"/>
      <c r="L30" s="11"/>
    </row>
    <row r="31" spans="1:12" ht="121.5" customHeight="1" x14ac:dyDescent="0.2">
      <c r="A31" s="196" t="s">
        <v>648</v>
      </c>
      <c r="B31" s="1" t="s">
        <v>215</v>
      </c>
      <c r="C31" s="2" t="s">
        <v>216</v>
      </c>
      <c r="D31" s="4" t="s">
        <v>649</v>
      </c>
      <c r="E31" s="4" t="s">
        <v>650</v>
      </c>
      <c r="F31" s="4" t="s">
        <v>651</v>
      </c>
      <c r="G31" s="4" t="s">
        <v>652</v>
      </c>
      <c r="H31" s="21" t="s">
        <v>653</v>
      </c>
      <c r="I31" s="19" t="s">
        <v>654</v>
      </c>
      <c r="J31" s="3">
        <v>75</v>
      </c>
      <c r="K31" s="71" t="s">
        <v>655</v>
      </c>
      <c r="L31" s="71" t="s">
        <v>656</v>
      </c>
    </row>
    <row r="32" spans="1:12" ht="151.5" customHeight="1" x14ac:dyDescent="0.2">
      <c r="A32" s="196"/>
      <c r="B32" s="1" t="s">
        <v>217</v>
      </c>
      <c r="C32" s="2" t="s">
        <v>218</v>
      </c>
      <c r="D32" s="5" t="s">
        <v>657</v>
      </c>
      <c r="E32" s="20"/>
      <c r="F32" s="5" t="s">
        <v>658</v>
      </c>
      <c r="G32" s="20"/>
      <c r="H32" s="4" t="s">
        <v>659</v>
      </c>
      <c r="I32" s="4" t="s">
        <v>660</v>
      </c>
      <c r="J32" s="3">
        <v>75</v>
      </c>
      <c r="K32" s="71" t="s">
        <v>661</v>
      </c>
      <c r="L32" s="71" t="s">
        <v>662</v>
      </c>
    </row>
    <row r="33" spans="1:12" ht="404.25" customHeight="1" x14ac:dyDescent="0.2">
      <c r="A33" s="196"/>
      <c r="B33" s="1" t="s">
        <v>219</v>
      </c>
      <c r="C33" s="2" t="s">
        <v>174</v>
      </c>
      <c r="D33" s="4" t="s">
        <v>663</v>
      </c>
      <c r="E33" s="4" t="s">
        <v>664</v>
      </c>
      <c r="F33" s="4" t="s">
        <v>665</v>
      </c>
      <c r="G33" s="4" t="s">
        <v>666</v>
      </c>
      <c r="H33" s="4" t="s">
        <v>667</v>
      </c>
      <c r="I33" s="4" t="s">
        <v>668</v>
      </c>
      <c r="J33" s="3">
        <v>75</v>
      </c>
      <c r="K33" s="71" t="s">
        <v>669</v>
      </c>
      <c r="L33" s="71" t="s">
        <v>670</v>
      </c>
    </row>
    <row r="34" spans="1:12" ht="9" customHeight="1" x14ac:dyDescent="0.2">
      <c r="A34" s="184"/>
      <c r="B34" s="185"/>
      <c r="C34" s="10"/>
      <c r="D34" s="10"/>
      <c r="E34" s="10"/>
      <c r="F34" s="10"/>
      <c r="G34" s="10"/>
      <c r="H34" s="10"/>
      <c r="I34" s="15"/>
      <c r="J34" s="11"/>
      <c r="K34" s="11"/>
      <c r="L34" s="11"/>
    </row>
    <row r="35" spans="1:12" ht="132" customHeight="1" x14ac:dyDescent="0.2">
      <c r="A35" s="183" t="s">
        <v>671</v>
      </c>
      <c r="B35" s="1">
        <v>9</v>
      </c>
      <c r="C35" s="1"/>
      <c r="D35" s="4" t="s">
        <v>672</v>
      </c>
      <c r="E35" s="6" t="s">
        <v>673</v>
      </c>
      <c r="F35" s="4"/>
      <c r="G35" s="4"/>
      <c r="H35" s="4"/>
      <c r="I35" s="73"/>
      <c r="J35" s="3" t="s">
        <v>25</v>
      </c>
      <c r="K35" s="71" t="s">
        <v>674</v>
      </c>
      <c r="L35" s="71" t="s">
        <v>675</v>
      </c>
    </row>
    <row r="36" spans="1:12" ht="9" customHeight="1" x14ac:dyDescent="0.2">
      <c r="A36" s="184"/>
      <c r="B36" s="185"/>
      <c r="C36" s="10"/>
      <c r="D36" s="10"/>
      <c r="E36" s="10"/>
      <c r="F36" s="10"/>
      <c r="G36" s="10"/>
      <c r="H36" s="10"/>
      <c r="I36" s="15"/>
      <c r="J36" s="11"/>
      <c r="K36" s="11"/>
      <c r="L36" s="11"/>
    </row>
    <row r="37" spans="1:12" ht="153.75" customHeight="1" x14ac:dyDescent="0.2">
      <c r="A37" s="196" t="s">
        <v>676</v>
      </c>
      <c r="B37" s="1" t="s">
        <v>220</v>
      </c>
      <c r="C37" s="2" t="s">
        <v>221</v>
      </c>
      <c r="D37" s="4" t="s">
        <v>677</v>
      </c>
      <c r="E37" s="4" t="s">
        <v>678</v>
      </c>
      <c r="F37" s="4" t="s">
        <v>679</v>
      </c>
      <c r="G37" s="4" t="s">
        <v>680</v>
      </c>
      <c r="H37" s="21" t="s">
        <v>681</v>
      </c>
      <c r="I37" s="4"/>
      <c r="J37" s="3">
        <v>50</v>
      </c>
      <c r="K37" s="71" t="s">
        <v>682</v>
      </c>
      <c r="L37" s="71" t="s">
        <v>683</v>
      </c>
    </row>
    <row r="38" spans="1:12" ht="110.5" customHeight="1" x14ac:dyDescent="0.2">
      <c r="A38" s="196"/>
      <c r="B38" s="1" t="s">
        <v>222</v>
      </c>
      <c r="C38" s="2" t="s">
        <v>223</v>
      </c>
      <c r="D38" s="7" t="s">
        <v>684</v>
      </c>
      <c r="E38" s="7"/>
      <c r="F38" s="7" t="s">
        <v>685</v>
      </c>
      <c r="G38" s="13"/>
      <c r="H38" s="7" t="s">
        <v>686</v>
      </c>
      <c r="I38" s="19" t="s">
        <v>687</v>
      </c>
      <c r="J38" s="3" t="s">
        <v>28</v>
      </c>
      <c r="K38" s="71" t="s">
        <v>688</v>
      </c>
      <c r="L38" s="71" t="s">
        <v>689</v>
      </c>
    </row>
    <row r="39" spans="1:12" ht="92.25" customHeight="1" x14ac:dyDescent="0.2">
      <c r="A39" s="196"/>
      <c r="B39" s="1" t="s">
        <v>224</v>
      </c>
      <c r="C39" s="2" t="s">
        <v>225</v>
      </c>
      <c r="D39" s="4" t="s">
        <v>690</v>
      </c>
      <c r="E39" s="4"/>
      <c r="F39" s="4" t="s">
        <v>691</v>
      </c>
      <c r="G39" s="4"/>
      <c r="H39" s="4" t="s">
        <v>692</v>
      </c>
      <c r="I39" s="19" t="s">
        <v>687</v>
      </c>
      <c r="J39" s="3" t="s">
        <v>28</v>
      </c>
      <c r="K39" s="71" t="s">
        <v>693</v>
      </c>
      <c r="L39" s="71" t="s">
        <v>694</v>
      </c>
    </row>
    <row r="40" spans="1:12" ht="9" customHeight="1" x14ac:dyDescent="0.2">
      <c r="A40" s="184"/>
      <c r="B40" s="185"/>
      <c r="C40" s="10"/>
      <c r="D40" s="10"/>
      <c r="E40" s="10"/>
      <c r="F40" s="10"/>
      <c r="G40" s="10"/>
      <c r="H40" s="10"/>
      <c r="I40" s="15"/>
      <c r="J40" s="11"/>
      <c r="K40" s="11"/>
      <c r="L40" s="11"/>
    </row>
    <row r="41" spans="1:12" ht="254.25" customHeight="1" x14ac:dyDescent="0.2">
      <c r="A41" s="196" t="s">
        <v>695</v>
      </c>
      <c r="B41" s="1" t="s">
        <v>226</v>
      </c>
      <c r="C41" s="2" t="s">
        <v>227</v>
      </c>
      <c r="D41" s="4" t="s">
        <v>696</v>
      </c>
      <c r="E41" s="4" t="s">
        <v>697</v>
      </c>
      <c r="F41" s="4" t="s">
        <v>698</v>
      </c>
      <c r="G41" s="4" t="s">
        <v>699</v>
      </c>
      <c r="H41" s="21" t="s">
        <v>700</v>
      </c>
      <c r="I41" s="14"/>
      <c r="J41" s="3">
        <v>100</v>
      </c>
      <c r="K41" s="71" t="s">
        <v>701</v>
      </c>
      <c r="L41" s="71" t="s">
        <v>702</v>
      </c>
    </row>
    <row r="42" spans="1:12" ht="197.15" customHeight="1" x14ac:dyDescent="0.2">
      <c r="A42" s="196"/>
      <c r="B42" s="1" t="s">
        <v>228</v>
      </c>
      <c r="C42" s="2" t="s">
        <v>196</v>
      </c>
      <c r="D42" s="5" t="s">
        <v>703</v>
      </c>
      <c r="E42" s="5" t="s">
        <v>704</v>
      </c>
      <c r="F42" s="5" t="s">
        <v>705</v>
      </c>
      <c r="G42" s="5" t="s">
        <v>706</v>
      </c>
      <c r="H42" s="4" t="s">
        <v>707</v>
      </c>
      <c r="I42" s="29"/>
      <c r="J42" s="3">
        <v>75</v>
      </c>
      <c r="K42" s="71" t="s">
        <v>708</v>
      </c>
      <c r="L42" s="71" t="s">
        <v>709</v>
      </c>
    </row>
    <row r="43" spans="1:12" ht="135" customHeight="1" x14ac:dyDescent="0.2">
      <c r="A43" s="196"/>
      <c r="B43" s="1" t="s">
        <v>229</v>
      </c>
      <c r="C43" s="2" t="s">
        <v>230</v>
      </c>
      <c r="D43" s="4" t="s">
        <v>710</v>
      </c>
      <c r="E43" s="4" t="s">
        <v>711</v>
      </c>
      <c r="F43" s="4" t="s">
        <v>712</v>
      </c>
      <c r="G43" s="4" t="s">
        <v>713</v>
      </c>
      <c r="H43" s="21" t="s">
        <v>714</v>
      </c>
      <c r="I43" s="29"/>
      <c r="J43" s="3">
        <v>75</v>
      </c>
      <c r="K43" s="71" t="s">
        <v>715</v>
      </c>
      <c r="L43" s="71" t="s">
        <v>716</v>
      </c>
    </row>
    <row r="44" spans="1:12" ht="9" customHeight="1" x14ac:dyDescent="0.2">
      <c r="A44" s="184"/>
      <c r="B44" s="185"/>
      <c r="C44" s="10"/>
      <c r="D44" s="10"/>
      <c r="E44" s="10"/>
      <c r="F44" s="10"/>
      <c r="G44" s="10"/>
      <c r="H44" s="10"/>
      <c r="I44" s="15"/>
      <c r="J44" s="11"/>
      <c r="K44" s="11"/>
      <c r="L44" s="11"/>
    </row>
    <row r="45" spans="1:12" ht="242.25" customHeight="1" x14ac:dyDescent="0.2">
      <c r="A45" s="196" t="s">
        <v>717</v>
      </c>
      <c r="B45" s="1" t="s">
        <v>231</v>
      </c>
      <c r="C45" s="2" t="s">
        <v>232</v>
      </c>
      <c r="D45" s="4" t="s">
        <v>718</v>
      </c>
      <c r="E45" s="4" t="s">
        <v>719</v>
      </c>
      <c r="F45" s="4" t="s">
        <v>720</v>
      </c>
      <c r="G45" s="4" t="s">
        <v>721</v>
      </c>
      <c r="H45" s="4" t="s">
        <v>722</v>
      </c>
      <c r="I45" s="14"/>
      <c r="J45" s="3">
        <v>100</v>
      </c>
      <c r="K45" s="71" t="s">
        <v>723</v>
      </c>
      <c r="L45" s="71" t="s">
        <v>724</v>
      </c>
    </row>
    <row r="46" spans="1:12" ht="171.75" customHeight="1" x14ac:dyDescent="0.2">
      <c r="A46" s="196"/>
      <c r="B46" s="1" t="s">
        <v>233</v>
      </c>
      <c r="C46" s="2" t="s">
        <v>234</v>
      </c>
      <c r="D46" s="4" t="s">
        <v>725</v>
      </c>
      <c r="E46" s="4"/>
      <c r="F46" s="4" t="s">
        <v>726</v>
      </c>
      <c r="G46" s="4"/>
      <c r="H46" s="21" t="s">
        <v>727</v>
      </c>
      <c r="I46" s="71"/>
      <c r="J46" s="3">
        <v>100</v>
      </c>
      <c r="K46" s="71" t="s">
        <v>728</v>
      </c>
      <c r="L46" s="71" t="s">
        <v>729</v>
      </c>
    </row>
    <row r="47" spans="1:12" ht="9" customHeight="1" x14ac:dyDescent="0.2">
      <c r="A47" s="184"/>
      <c r="B47" s="185"/>
      <c r="C47" s="10"/>
      <c r="D47" s="10"/>
      <c r="E47" s="10"/>
      <c r="F47" s="10"/>
      <c r="G47" s="10"/>
      <c r="H47" s="10"/>
      <c r="I47" s="15"/>
      <c r="J47" s="11"/>
      <c r="K47" s="11"/>
      <c r="L47" s="11"/>
    </row>
    <row r="48" spans="1:12" ht="134.15" customHeight="1" x14ac:dyDescent="0.2">
      <c r="A48" s="196" t="s">
        <v>730</v>
      </c>
      <c r="B48" s="1" t="s">
        <v>235</v>
      </c>
      <c r="C48" s="2" t="s">
        <v>172</v>
      </c>
      <c r="D48" s="71" t="s">
        <v>731</v>
      </c>
      <c r="E48" s="71"/>
      <c r="F48" s="71" t="s">
        <v>732</v>
      </c>
      <c r="G48" s="25"/>
      <c r="H48" s="21" t="s">
        <v>733</v>
      </c>
      <c r="I48" s="4"/>
      <c r="J48" s="3">
        <v>100</v>
      </c>
      <c r="K48" s="71" t="s">
        <v>734</v>
      </c>
      <c r="L48" s="71" t="s">
        <v>735</v>
      </c>
    </row>
    <row r="49" spans="1:12" ht="92.25" customHeight="1" x14ac:dyDescent="0.2">
      <c r="A49" s="196"/>
      <c r="B49" s="1" t="s">
        <v>236</v>
      </c>
      <c r="C49" s="2" t="s">
        <v>237</v>
      </c>
      <c r="D49" s="12" t="s">
        <v>736</v>
      </c>
      <c r="E49" s="12" t="s">
        <v>737</v>
      </c>
      <c r="F49" s="12" t="s">
        <v>738</v>
      </c>
      <c r="G49" s="4" t="s">
        <v>739</v>
      </c>
      <c r="H49" s="4" t="s">
        <v>740</v>
      </c>
      <c r="I49" s="4" t="s">
        <v>741</v>
      </c>
      <c r="J49" s="3">
        <v>100</v>
      </c>
      <c r="K49" s="71" t="s">
        <v>742</v>
      </c>
      <c r="L49" s="71" t="s">
        <v>743</v>
      </c>
    </row>
    <row r="50" spans="1:12" ht="9" customHeight="1" x14ac:dyDescent="0.2">
      <c r="A50" s="184"/>
      <c r="B50" s="185"/>
      <c r="C50" s="10"/>
      <c r="D50" s="10"/>
      <c r="E50" s="10"/>
      <c r="F50" s="10"/>
      <c r="G50" s="10"/>
      <c r="H50" s="10"/>
      <c r="I50" s="15"/>
      <c r="J50" s="11"/>
      <c r="K50" s="11"/>
      <c r="L50" s="11"/>
    </row>
    <row r="51" spans="1:12" ht="110.25" customHeight="1" x14ac:dyDescent="0.2">
      <c r="A51" s="196" t="s">
        <v>744</v>
      </c>
      <c r="B51" s="1" t="s">
        <v>238</v>
      </c>
      <c r="C51" s="2" t="s">
        <v>239</v>
      </c>
      <c r="D51" s="4" t="s">
        <v>745</v>
      </c>
      <c r="E51" s="4"/>
      <c r="F51" s="4" t="s">
        <v>746</v>
      </c>
      <c r="G51" s="6" t="s">
        <v>747</v>
      </c>
      <c r="H51" s="21" t="s">
        <v>748</v>
      </c>
      <c r="I51" s="30"/>
      <c r="J51" s="3">
        <v>75</v>
      </c>
      <c r="K51" s="71" t="s">
        <v>749</v>
      </c>
      <c r="L51" s="71" t="s">
        <v>750</v>
      </c>
    </row>
    <row r="52" spans="1:12" ht="160.5" customHeight="1" x14ac:dyDescent="0.2">
      <c r="A52" s="196"/>
      <c r="B52" s="1" t="s">
        <v>240</v>
      </c>
      <c r="C52" s="2" t="s">
        <v>232</v>
      </c>
      <c r="D52" s="5" t="s">
        <v>751</v>
      </c>
      <c r="E52" s="5"/>
      <c r="F52" s="5" t="s">
        <v>752</v>
      </c>
      <c r="G52" s="5"/>
      <c r="H52" s="21" t="s">
        <v>753</v>
      </c>
      <c r="I52" s="4" t="s">
        <v>754</v>
      </c>
      <c r="J52" s="3">
        <v>100</v>
      </c>
      <c r="K52" s="71" t="s">
        <v>755</v>
      </c>
      <c r="L52" s="71" t="s">
        <v>756</v>
      </c>
    </row>
    <row r="53" spans="1:12" ht="145.5" customHeight="1" x14ac:dyDescent="0.2">
      <c r="A53" s="196"/>
      <c r="B53" s="1" t="s">
        <v>241</v>
      </c>
      <c r="C53" s="2" t="s">
        <v>242</v>
      </c>
      <c r="D53" s="5" t="s">
        <v>757</v>
      </c>
      <c r="E53" s="5" t="s">
        <v>758</v>
      </c>
      <c r="F53" s="5" t="s">
        <v>759</v>
      </c>
      <c r="G53" s="5" t="s">
        <v>760</v>
      </c>
      <c r="H53" s="4" t="s">
        <v>761</v>
      </c>
      <c r="I53" s="4"/>
      <c r="J53" s="3">
        <v>75</v>
      </c>
      <c r="K53" s="71" t="s">
        <v>762</v>
      </c>
      <c r="L53" s="71" t="s">
        <v>763</v>
      </c>
    </row>
    <row r="54" spans="1:12" ht="9" customHeight="1" x14ac:dyDescent="0.2">
      <c r="A54" s="184"/>
      <c r="B54" s="185"/>
      <c r="C54" s="10"/>
      <c r="D54" s="10"/>
      <c r="E54" s="10"/>
      <c r="F54" s="10"/>
      <c r="G54" s="10"/>
      <c r="H54" s="10"/>
      <c r="I54" s="15"/>
      <c r="J54" s="11"/>
      <c r="K54" s="11"/>
      <c r="L54" s="11"/>
    </row>
    <row r="55" spans="1:12" ht="174.75" customHeight="1" x14ac:dyDescent="0.2">
      <c r="A55" s="196" t="s">
        <v>764</v>
      </c>
      <c r="B55" s="1" t="s">
        <v>243</v>
      </c>
      <c r="C55" s="2" t="s">
        <v>196</v>
      </c>
      <c r="D55" s="4" t="s">
        <v>765</v>
      </c>
      <c r="E55" s="4" t="s">
        <v>766</v>
      </c>
      <c r="F55" s="4" t="s">
        <v>767</v>
      </c>
      <c r="G55" s="4" t="s">
        <v>768</v>
      </c>
      <c r="H55" s="21" t="s">
        <v>769</v>
      </c>
      <c r="I55" s="14"/>
      <c r="J55" s="3">
        <v>75</v>
      </c>
      <c r="K55" s="71" t="s">
        <v>770</v>
      </c>
      <c r="L55" s="71" t="s">
        <v>771</v>
      </c>
    </row>
    <row r="56" spans="1:12" ht="150.75" customHeight="1" x14ac:dyDescent="0.2">
      <c r="A56" s="196"/>
      <c r="B56" s="1" t="s">
        <v>244</v>
      </c>
      <c r="C56" s="2" t="s">
        <v>245</v>
      </c>
      <c r="D56" s="5" t="s">
        <v>772</v>
      </c>
      <c r="E56" s="5" t="s">
        <v>773</v>
      </c>
      <c r="F56" s="5" t="s">
        <v>774</v>
      </c>
      <c r="G56" s="5" t="s">
        <v>775</v>
      </c>
      <c r="H56" s="5" t="s">
        <v>776</v>
      </c>
      <c r="I56" s="14"/>
      <c r="J56" s="3">
        <v>100</v>
      </c>
      <c r="K56" s="71" t="s">
        <v>777</v>
      </c>
      <c r="L56" s="71" t="s">
        <v>778</v>
      </c>
    </row>
    <row r="57" spans="1:12" ht="154.5" customHeight="1" x14ac:dyDescent="0.2">
      <c r="A57" s="196"/>
      <c r="B57" s="1" t="s">
        <v>246</v>
      </c>
      <c r="C57" s="2" t="s">
        <v>247</v>
      </c>
      <c r="D57" s="4" t="s">
        <v>779</v>
      </c>
      <c r="E57" s="4"/>
      <c r="F57" s="4" t="s">
        <v>780</v>
      </c>
      <c r="G57" s="4"/>
      <c r="H57" s="4" t="s">
        <v>781</v>
      </c>
      <c r="I57" s="14"/>
      <c r="J57" s="3">
        <v>75</v>
      </c>
      <c r="K57" s="71" t="s">
        <v>782</v>
      </c>
      <c r="L57" s="71" t="s">
        <v>783</v>
      </c>
    </row>
    <row r="58" spans="1:12" ht="9" customHeight="1" x14ac:dyDescent="0.2">
      <c r="A58" s="184"/>
      <c r="B58" s="185"/>
      <c r="C58" s="10"/>
      <c r="D58" s="10"/>
      <c r="E58" s="10"/>
      <c r="F58" s="10"/>
      <c r="G58" s="10"/>
      <c r="H58" s="10"/>
      <c r="I58" s="15"/>
      <c r="J58" s="11"/>
      <c r="K58" s="11"/>
      <c r="L58" s="11"/>
    </row>
    <row r="59" spans="1:12" ht="197.25" customHeight="1" x14ac:dyDescent="0.2">
      <c r="A59" s="196" t="s">
        <v>784</v>
      </c>
      <c r="B59" s="1" t="s">
        <v>248</v>
      </c>
      <c r="C59" s="2" t="s">
        <v>249</v>
      </c>
      <c r="D59" s="5" t="s">
        <v>785</v>
      </c>
      <c r="E59" s="5" t="s">
        <v>786</v>
      </c>
      <c r="F59" s="5" t="s">
        <v>787</v>
      </c>
      <c r="G59" s="4" t="s">
        <v>788</v>
      </c>
      <c r="H59" s="21" t="s">
        <v>789</v>
      </c>
      <c r="I59" s="5"/>
      <c r="J59" s="3">
        <v>100</v>
      </c>
      <c r="K59" s="71" t="s">
        <v>790</v>
      </c>
      <c r="L59" s="71" t="s">
        <v>791</v>
      </c>
    </row>
    <row r="60" spans="1:12" ht="143.25" customHeight="1" x14ac:dyDescent="0.2">
      <c r="A60" s="196"/>
      <c r="B60" s="1" t="s">
        <v>250</v>
      </c>
      <c r="C60" s="2" t="s">
        <v>251</v>
      </c>
      <c r="D60" s="4" t="s">
        <v>792</v>
      </c>
      <c r="E60" s="4" t="s">
        <v>793</v>
      </c>
      <c r="F60" s="4" t="s">
        <v>794</v>
      </c>
      <c r="G60" s="4" t="s">
        <v>795</v>
      </c>
      <c r="H60" s="21" t="s">
        <v>796</v>
      </c>
      <c r="I60" s="71" t="s">
        <v>797</v>
      </c>
      <c r="J60" s="3">
        <v>100</v>
      </c>
      <c r="K60" s="71" t="s">
        <v>798</v>
      </c>
      <c r="L60" s="71" t="s">
        <v>799</v>
      </c>
    </row>
    <row r="61" spans="1:12" ht="126.75" customHeight="1" x14ac:dyDescent="0.2">
      <c r="A61" s="196"/>
      <c r="B61" s="1" t="s">
        <v>252</v>
      </c>
      <c r="C61" s="2" t="s">
        <v>253</v>
      </c>
      <c r="D61" s="5" t="s">
        <v>800</v>
      </c>
      <c r="E61" s="4" t="s">
        <v>801</v>
      </c>
      <c r="F61" s="4" t="s">
        <v>802</v>
      </c>
      <c r="G61" s="5" t="s">
        <v>803</v>
      </c>
      <c r="H61" s="21" t="s">
        <v>804</v>
      </c>
      <c r="I61" s="71" t="s">
        <v>805</v>
      </c>
      <c r="J61" s="3">
        <v>100</v>
      </c>
      <c r="K61" s="71" t="s">
        <v>806</v>
      </c>
      <c r="L61" s="71" t="s">
        <v>807</v>
      </c>
    </row>
    <row r="62" spans="1:12" ht="132" customHeight="1" x14ac:dyDescent="0.2">
      <c r="A62" s="196"/>
      <c r="B62" s="1" t="s">
        <v>254</v>
      </c>
      <c r="C62" s="2" t="s">
        <v>188</v>
      </c>
      <c r="D62" s="4" t="s">
        <v>808</v>
      </c>
      <c r="E62" s="4"/>
      <c r="F62" s="4" t="s">
        <v>809</v>
      </c>
      <c r="G62" s="4"/>
      <c r="H62" s="4" t="s">
        <v>810</v>
      </c>
      <c r="I62" s="73" t="s">
        <v>805</v>
      </c>
      <c r="J62" s="3">
        <v>100</v>
      </c>
      <c r="K62" s="71" t="s">
        <v>811</v>
      </c>
      <c r="L62" s="71" t="s">
        <v>812</v>
      </c>
    </row>
    <row r="63" spans="1:12" ht="13.5" customHeight="1" x14ac:dyDescent="0.2">
      <c r="A63" s="184"/>
      <c r="B63" s="185"/>
      <c r="C63" s="10"/>
      <c r="D63" s="10"/>
      <c r="E63" s="10"/>
      <c r="F63" s="10"/>
      <c r="G63" s="10"/>
      <c r="H63" s="10"/>
      <c r="I63" s="15"/>
      <c r="J63" s="11"/>
      <c r="K63" s="11"/>
      <c r="L63" s="11"/>
    </row>
    <row r="64" spans="1:12" ht="129" customHeight="1" x14ac:dyDescent="0.2">
      <c r="A64" s="196" t="s">
        <v>813</v>
      </c>
      <c r="B64" s="1" t="s">
        <v>255</v>
      </c>
      <c r="C64" s="2" t="s">
        <v>249</v>
      </c>
      <c r="D64" s="4" t="s">
        <v>814</v>
      </c>
      <c r="E64" s="4" t="s">
        <v>815</v>
      </c>
      <c r="F64" s="4" t="s">
        <v>816</v>
      </c>
      <c r="G64" s="4" t="s">
        <v>817</v>
      </c>
      <c r="H64" s="21" t="s">
        <v>818</v>
      </c>
      <c r="I64" s="4"/>
      <c r="J64" s="3">
        <v>100</v>
      </c>
      <c r="K64" s="71" t="s">
        <v>819</v>
      </c>
      <c r="L64" s="71" t="s">
        <v>820</v>
      </c>
    </row>
    <row r="65" spans="1:12" ht="121.5" customHeight="1" x14ac:dyDescent="0.2">
      <c r="A65" s="196"/>
      <c r="B65" s="1" t="s">
        <v>256</v>
      </c>
      <c r="C65" s="2" t="s">
        <v>218</v>
      </c>
      <c r="D65" s="4" t="s">
        <v>821</v>
      </c>
      <c r="E65" s="4"/>
      <c r="F65" s="4" t="s">
        <v>822</v>
      </c>
      <c r="G65" s="5"/>
      <c r="H65" s="21" t="s">
        <v>823</v>
      </c>
      <c r="I65" s="4" t="s">
        <v>824</v>
      </c>
      <c r="J65" s="3">
        <v>100</v>
      </c>
      <c r="K65" s="71" t="s">
        <v>825</v>
      </c>
      <c r="L65" s="71" t="s">
        <v>826</v>
      </c>
    </row>
    <row r="66" spans="1:12" ht="120.75" customHeight="1" x14ac:dyDescent="0.2">
      <c r="A66" s="196"/>
      <c r="B66" s="1" t="s">
        <v>257</v>
      </c>
      <c r="C66" s="2" t="s">
        <v>196</v>
      </c>
      <c r="D66" s="4" t="s">
        <v>827</v>
      </c>
      <c r="E66" s="4"/>
      <c r="F66" s="4" t="s">
        <v>828</v>
      </c>
      <c r="G66" s="4"/>
      <c r="H66" s="4" t="s">
        <v>829</v>
      </c>
      <c r="I66" s="4" t="s">
        <v>824</v>
      </c>
      <c r="J66" s="3">
        <v>50</v>
      </c>
      <c r="K66" s="71" t="s">
        <v>830</v>
      </c>
      <c r="L66" s="71" t="s">
        <v>831</v>
      </c>
    </row>
    <row r="67" spans="1:12" ht="125.25" customHeight="1" x14ac:dyDescent="0.2">
      <c r="A67" s="196"/>
      <c r="B67" s="1" t="s">
        <v>258</v>
      </c>
      <c r="C67" s="2" t="s">
        <v>188</v>
      </c>
      <c r="D67" s="4" t="s">
        <v>808</v>
      </c>
      <c r="E67" s="4"/>
      <c r="F67" s="4" t="s">
        <v>809</v>
      </c>
      <c r="G67" s="4"/>
      <c r="H67" s="4" t="s">
        <v>810</v>
      </c>
      <c r="I67" s="4" t="s">
        <v>824</v>
      </c>
      <c r="J67" s="3">
        <v>100</v>
      </c>
      <c r="K67" s="71" t="s">
        <v>832</v>
      </c>
      <c r="L67" s="71" t="s">
        <v>833</v>
      </c>
    </row>
    <row r="68" spans="1:12" ht="11.25" customHeight="1" x14ac:dyDescent="0.2">
      <c r="A68" s="184"/>
      <c r="B68" s="185"/>
      <c r="C68" s="10"/>
      <c r="D68" s="10"/>
      <c r="E68" s="10"/>
      <c r="F68" s="10"/>
      <c r="G68" s="10"/>
      <c r="H68" s="10"/>
      <c r="I68" s="15"/>
      <c r="J68" s="11"/>
      <c r="K68" s="11"/>
      <c r="L68" s="11"/>
    </row>
    <row r="69" spans="1:12" ht="168.75" customHeight="1" x14ac:dyDescent="0.2">
      <c r="A69" s="196" t="s">
        <v>834</v>
      </c>
      <c r="B69" s="1" t="s">
        <v>259</v>
      </c>
      <c r="C69" s="2" t="s">
        <v>260</v>
      </c>
      <c r="D69" s="5" t="s">
        <v>835</v>
      </c>
      <c r="E69" s="31"/>
      <c r="F69" s="4" t="s">
        <v>836</v>
      </c>
      <c r="G69" s="30"/>
      <c r="H69" s="21" t="s">
        <v>837</v>
      </c>
      <c r="I69" s="32"/>
      <c r="J69" s="3">
        <v>50</v>
      </c>
      <c r="K69" s="71" t="s">
        <v>838</v>
      </c>
      <c r="L69" s="71" t="s">
        <v>839</v>
      </c>
    </row>
    <row r="70" spans="1:12" ht="92.25" customHeight="1" x14ac:dyDescent="0.2">
      <c r="A70" s="196"/>
      <c r="B70" s="1" t="s">
        <v>261</v>
      </c>
      <c r="C70" s="2" t="s">
        <v>262</v>
      </c>
      <c r="D70" s="71" t="s">
        <v>840</v>
      </c>
      <c r="E70" s="72" t="s">
        <v>841</v>
      </c>
      <c r="F70" s="33" t="s">
        <v>842</v>
      </c>
      <c r="G70" s="5" t="s">
        <v>843</v>
      </c>
      <c r="H70" s="5" t="s">
        <v>844</v>
      </c>
      <c r="I70" s="12"/>
      <c r="J70" s="3">
        <v>100</v>
      </c>
      <c r="K70" s="71" t="s">
        <v>845</v>
      </c>
      <c r="L70" s="71" t="s">
        <v>839</v>
      </c>
    </row>
    <row r="71" spans="1:12" ht="92.25" customHeight="1" x14ac:dyDescent="0.2">
      <c r="A71" s="196"/>
      <c r="B71" s="1" t="s">
        <v>263</v>
      </c>
      <c r="C71" s="2" t="s">
        <v>264</v>
      </c>
      <c r="D71" s="71" t="s">
        <v>846</v>
      </c>
      <c r="E71" s="71" t="s">
        <v>847</v>
      </c>
      <c r="F71" s="33" t="s">
        <v>848</v>
      </c>
      <c r="G71" s="5" t="s">
        <v>849</v>
      </c>
      <c r="H71" s="5" t="s">
        <v>850</v>
      </c>
      <c r="I71" s="19"/>
      <c r="J71" s="3">
        <v>100</v>
      </c>
      <c r="K71" s="71" t="s">
        <v>851</v>
      </c>
      <c r="L71" s="71" t="s">
        <v>839</v>
      </c>
    </row>
    <row r="72" spans="1:12" ht="92.25" customHeight="1" x14ac:dyDescent="0.2">
      <c r="A72" s="196"/>
      <c r="B72" s="1" t="s">
        <v>265</v>
      </c>
      <c r="C72" s="2" t="s">
        <v>196</v>
      </c>
      <c r="D72" s="34" t="s">
        <v>852</v>
      </c>
      <c r="E72" s="35"/>
      <c r="F72" s="5" t="s">
        <v>853</v>
      </c>
      <c r="G72" s="5"/>
      <c r="H72" s="36" t="s">
        <v>854</v>
      </c>
      <c r="I72" s="19" t="s">
        <v>855</v>
      </c>
      <c r="J72" s="3" t="s">
        <v>266</v>
      </c>
      <c r="K72" s="71" t="s">
        <v>856</v>
      </c>
      <c r="L72" s="71" t="s">
        <v>857</v>
      </c>
    </row>
    <row r="73" spans="1:12" ht="92.25" customHeight="1" x14ac:dyDescent="0.2">
      <c r="A73" s="196"/>
      <c r="B73" s="1" t="s">
        <v>267</v>
      </c>
      <c r="C73" s="2" t="s">
        <v>268</v>
      </c>
      <c r="D73" s="4" t="s">
        <v>858</v>
      </c>
      <c r="E73" s="4"/>
      <c r="F73" s="4" t="s">
        <v>859</v>
      </c>
      <c r="G73" s="5"/>
      <c r="H73" s="4" t="s">
        <v>860</v>
      </c>
      <c r="I73" s="19" t="s">
        <v>855</v>
      </c>
      <c r="J73" s="3" t="s">
        <v>266</v>
      </c>
      <c r="K73" s="71" t="s">
        <v>861</v>
      </c>
      <c r="L73" s="71" t="s">
        <v>857</v>
      </c>
    </row>
    <row r="74" spans="1:12" ht="9" customHeight="1" x14ac:dyDescent="0.2">
      <c r="A74" s="184"/>
      <c r="B74" s="185"/>
      <c r="C74" s="10"/>
      <c r="D74" s="10"/>
      <c r="E74" s="10"/>
      <c r="F74" s="10"/>
      <c r="G74" s="10"/>
      <c r="H74" s="10"/>
      <c r="I74" s="15"/>
      <c r="J74" s="11"/>
      <c r="K74" s="11"/>
      <c r="L74" s="11"/>
    </row>
    <row r="75" spans="1:12" ht="381" customHeight="1" x14ac:dyDescent="0.2">
      <c r="A75" s="196" t="s">
        <v>862</v>
      </c>
      <c r="B75" s="1" t="s">
        <v>269</v>
      </c>
      <c r="C75" s="2" t="s">
        <v>270</v>
      </c>
      <c r="D75" s="4" t="s">
        <v>863</v>
      </c>
      <c r="E75" s="4"/>
      <c r="F75" s="4" t="s">
        <v>864</v>
      </c>
      <c r="G75" s="4"/>
      <c r="H75" s="21" t="s">
        <v>865</v>
      </c>
      <c r="I75" s="14"/>
      <c r="J75" s="3">
        <v>100</v>
      </c>
      <c r="K75" s="71" t="s">
        <v>866</v>
      </c>
      <c r="L75" s="71" t="s">
        <v>867</v>
      </c>
    </row>
    <row r="76" spans="1:12" ht="238.5" customHeight="1" x14ac:dyDescent="0.2">
      <c r="A76" s="196"/>
      <c r="B76" s="1" t="s">
        <v>271</v>
      </c>
      <c r="C76" s="2" t="s">
        <v>272</v>
      </c>
      <c r="D76" s="5" t="s">
        <v>868</v>
      </c>
      <c r="E76" s="5"/>
      <c r="F76" s="5" t="s">
        <v>869</v>
      </c>
      <c r="G76" s="5"/>
      <c r="H76" s="21" t="s">
        <v>870</v>
      </c>
      <c r="I76" s="14"/>
      <c r="J76" s="3">
        <v>50</v>
      </c>
      <c r="K76" s="71" t="s">
        <v>871</v>
      </c>
      <c r="L76" s="71" t="s">
        <v>872</v>
      </c>
    </row>
    <row r="77" spans="1:12" ht="9" customHeight="1" x14ac:dyDescent="0.2">
      <c r="A77" s="184"/>
      <c r="B77" s="185"/>
      <c r="C77" s="10"/>
      <c r="D77" s="10"/>
      <c r="E77" s="10"/>
      <c r="F77" s="10"/>
      <c r="G77" s="10"/>
      <c r="H77" s="10"/>
      <c r="I77" s="15"/>
      <c r="J77" s="11"/>
      <c r="K77" s="11"/>
      <c r="L77" s="11"/>
    </row>
    <row r="78" spans="1:12" ht="181.5" customHeight="1" x14ac:dyDescent="0.2">
      <c r="A78" s="196" t="s">
        <v>873</v>
      </c>
      <c r="B78" s="1" t="s">
        <v>273</v>
      </c>
      <c r="C78" s="2" t="s">
        <v>274</v>
      </c>
      <c r="D78" s="4" t="s">
        <v>874</v>
      </c>
      <c r="E78" s="4"/>
      <c r="F78" s="4" t="s">
        <v>875</v>
      </c>
      <c r="G78" s="4"/>
      <c r="H78" s="21" t="s">
        <v>876</v>
      </c>
      <c r="I78" s="14"/>
      <c r="J78" s="3">
        <v>75</v>
      </c>
      <c r="K78" s="71" t="s">
        <v>877</v>
      </c>
      <c r="L78" s="71" t="s">
        <v>878</v>
      </c>
    </row>
    <row r="79" spans="1:12" ht="154.5" customHeight="1" x14ac:dyDescent="0.2">
      <c r="A79" s="196"/>
      <c r="B79" s="1" t="s">
        <v>275</v>
      </c>
      <c r="C79" s="2" t="s">
        <v>218</v>
      </c>
      <c r="D79" s="5" t="s">
        <v>879</v>
      </c>
      <c r="E79" s="4"/>
      <c r="F79" s="5" t="s">
        <v>880</v>
      </c>
      <c r="G79" s="30"/>
      <c r="H79" s="21" t="s">
        <v>881</v>
      </c>
      <c r="I79" s="37" t="s">
        <v>882</v>
      </c>
      <c r="J79" s="3">
        <v>100</v>
      </c>
      <c r="K79" s="71" t="s">
        <v>883</v>
      </c>
      <c r="L79" s="71" t="s">
        <v>884</v>
      </c>
    </row>
    <row r="80" spans="1:12" ht="147" customHeight="1" x14ac:dyDescent="0.2">
      <c r="A80" s="196"/>
      <c r="B80" s="1" t="s">
        <v>276</v>
      </c>
      <c r="C80" s="2" t="s">
        <v>174</v>
      </c>
      <c r="D80" s="38" t="s">
        <v>885</v>
      </c>
      <c r="E80" s="38" t="s">
        <v>886</v>
      </c>
      <c r="F80" s="4" t="s">
        <v>887</v>
      </c>
      <c r="G80" s="4" t="s">
        <v>888</v>
      </c>
      <c r="H80" s="4" t="s">
        <v>889</v>
      </c>
      <c r="I80" s="37" t="s">
        <v>882</v>
      </c>
      <c r="J80" s="3">
        <v>100</v>
      </c>
      <c r="K80" s="71" t="s">
        <v>890</v>
      </c>
      <c r="L80" s="71" t="s">
        <v>891</v>
      </c>
    </row>
    <row r="81" spans="1:12" ht="9" customHeight="1" x14ac:dyDescent="0.2">
      <c r="A81" s="184"/>
      <c r="B81" s="185"/>
      <c r="C81" s="10"/>
      <c r="D81" s="10"/>
      <c r="E81" s="10"/>
      <c r="F81" s="10"/>
      <c r="G81" s="10"/>
      <c r="H81" s="10"/>
      <c r="I81" s="15"/>
      <c r="J81" s="11"/>
      <c r="K81" s="11"/>
      <c r="L81" s="11"/>
    </row>
    <row r="82" spans="1:12" ht="92.25" customHeight="1" x14ac:dyDescent="0.2">
      <c r="A82" s="196" t="s">
        <v>892</v>
      </c>
      <c r="B82" s="1" t="s">
        <v>277</v>
      </c>
      <c r="C82" s="2" t="s">
        <v>218</v>
      </c>
      <c r="D82" s="4" t="s">
        <v>893</v>
      </c>
      <c r="E82" s="20"/>
      <c r="F82" s="4" t="s">
        <v>894</v>
      </c>
      <c r="G82" s="4"/>
      <c r="H82" s="21" t="s">
        <v>895</v>
      </c>
      <c r="I82" s="72"/>
      <c r="J82" s="3">
        <v>100</v>
      </c>
      <c r="K82" s="71" t="s">
        <v>896</v>
      </c>
      <c r="L82" s="71" t="s">
        <v>897</v>
      </c>
    </row>
    <row r="83" spans="1:12" ht="92.25" customHeight="1" x14ac:dyDescent="0.2">
      <c r="A83" s="196"/>
      <c r="B83" s="1" t="s">
        <v>278</v>
      </c>
      <c r="C83" s="2" t="s">
        <v>174</v>
      </c>
      <c r="D83" s="5" t="s">
        <v>898</v>
      </c>
      <c r="E83" s="5" t="s">
        <v>899</v>
      </c>
      <c r="F83" s="5" t="s">
        <v>900</v>
      </c>
      <c r="G83" s="5" t="s">
        <v>901</v>
      </c>
      <c r="H83" s="36" t="s">
        <v>902</v>
      </c>
      <c r="I83" s="72" t="s">
        <v>903</v>
      </c>
      <c r="J83" s="3">
        <v>75</v>
      </c>
      <c r="K83" s="71" t="s">
        <v>904</v>
      </c>
      <c r="L83" s="71" t="s">
        <v>905</v>
      </c>
    </row>
    <row r="84" spans="1:12" ht="9" customHeight="1" x14ac:dyDescent="0.2">
      <c r="A84" s="184"/>
      <c r="B84" s="185"/>
      <c r="C84" s="10"/>
      <c r="D84" s="10"/>
      <c r="E84" s="10"/>
      <c r="F84" s="10"/>
      <c r="G84" s="10"/>
      <c r="H84" s="10"/>
      <c r="I84" s="15"/>
      <c r="J84" s="11"/>
      <c r="K84" s="11"/>
      <c r="L84" s="11"/>
    </row>
    <row r="85" spans="1:12" ht="92.25" customHeight="1" x14ac:dyDescent="0.2">
      <c r="A85" s="196" t="s">
        <v>906</v>
      </c>
      <c r="B85" s="1" t="s">
        <v>279</v>
      </c>
      <c r="C85" s="2" t="s">
        <v>280</v>
      </c>
      <c r="D85" s="4" t="s">
        <v>907</v>
      </c>
      <c r="E85" s="4"/>
      <c r="F85" s="4" t="s">
        <v>908</v>
      </c>
      <c r="G85" s="20"/>
      <c r="H85" s="4" t="s">
        <v>909</v>
      </c>
      <c r="I85" s="14"/>
      <c r="J85" s="3">
        <v>100</v>
      </c>
      <c r="K85" s="71" t="s">
        <v>910</v>
      </c>
      <c r="L85" s="71" t="s">
        <v>911</v>
      </c>
    </row>
    <row r="86" spans="1:12" ht="92.25" customHeight="1" x14ac:dyDescent="0.2">
      <c r="A86" s="196"/>
      <c r="B86" s="1" t="s">
        <v>281</v>
      </c>
      <c r="C86" s="2" t="s">
        <v>282</v>
      </c>
      <c r="D86" s="5" t="s">
        <v>912</v>
      </c>
      <c r="E86" s="4"/>
      <c r="F86" s="4" t="s">
        <v>913</v>
      </c>
      <c r="G86" s="5"/>
      <c r="H86" s="4" t="s">
        <v>914</v>
      </c>
      <c r="I86" s="14"/>
      <c r="J86" s="3">
        <v>75</v>
      </c>
      <c r="K86" s="71" t="s">
        <v>915</v>
      </c>
      <c r="L86" s="71" t="s">
        <v>916</v>
      </c>
    </row>
    <row r="87" spans="1:12" ht="92.25" customHeight="1" x14ac:dyDescent="0.2">
      <c r="A87" s="196"/>
      <c r="B87" s="1" t="s">
        <v>283</v>
      </c>
      <c r="C87" s="2" t="s">
        <v>284</v>
      </c>
      <c r="D87" s="5" t="s">
        <v>917</v>
      </c>
      <c r="E87" s="5"/>
      <c r="F87" s="5" t="s">
        <v>918</v>
      </c>
      <c r="G87" s="5"/>
      <c r="H87" s="36" t="s">
        <v>919</v>
      </c>
      <c r="I87" s="14"/>
      <c r="J87" s="3">
        <v>75</v>
      </c>
      <c r="K87" s="71" t="s">
        <v>920</v>
      </c>
      <c r="L87" s="71" t="s">
        <v>921</v>
      </c>
    </row>
    <row r="88" spans="1:12" ht="9" customHeight="1" x14ac:dyDescent="0.2">
      <c r="A88" s="184"/>
      <c r="B88" s="185"/>
      <c r="C88" s="10"/>
      <c r="D88" s="10"/>
      <c r="E88" s="10"/>
      <c r="F88" s="10"/>
      <c r="G88" s="10"/>
      <c r="H88" s="10"/>
      <c r="I88" s="15"/>
      <c r="J88" s="11"/>
      <c r="K88" s="11"/>
      <c r="L88" s="11"/>
    </row>
    <row r="89" spans="1:12" ht="92.25" customHeight="1" x14ac:dyDescent="0.2">
      <c r="A89" s="196" t="s">
        <v>922</v>
      </c>
      <c r="B89" s="1" t="s">
        <v>285</v>
      </c>
      <c r="C89" s="2" t="s">
        <v>286</v>
      </c>
      <c r="D89" s="4" t="s">
        <v>923</v>
      </c>
      <c r="E89" s="4"/>
      <c r="F89" s="4" t="s">
        <v>924</v>
      </c>
      <c r="G89" s="4"/>
      <c r="H89" s="4" t="s">
        <v>925</v>
      </c>
      <c r="I89" s="14"/>
      <c r="J89" s="3">
        <v>100</v>
      </c>
      <c r="K89" s="71" t="s">
        <v>926</v>
      </c>
      <c r="L89" s="71" t="s">
        <v>927</v>
      </c>
    </row>
    <row r="90" spans="1:12" ht="92.25" customHeight="1" x14ac:dyDescent="0.2">
      <c r="A90" s="196"/>
      <c r="B90" s="1" t="s">
        <v>287</v>
      </c>
      <c r="C90" s="2" t="s">
        <v>206</v>
      </c>
      <c r="D90" s="4" t="s">
        <v>928</v>
      </c>
      <c r="E90" s="4" t="s">
        <v>929</v>
      </c>
      <c r="F90" s="4" t="s">
        <v>930</v>
      </c>
      <c r="G90" s="4" t="s">
        <v>931</v>
      </c>
      <c r="H90" s="4" t="s">
        <v>932</v>
      </c>
      <c r="I90" s="14" t="s">
        <v>933</v>
      </c>
      <c r="J90" s="3">
        <v>100</v>
      </c>
      <c r="K90" s="71" t="s">
        <v>934</v>
      </c>
      <c r="L90" s="71" t="s">
        <v>935</v>
      </c>
    </row>
    <row r="91" spans="1:12" ht="92.25" customHeight="1" x14ac:dyDescent="0.2">
      <c r="A91" s="196"/>
      <c r="B91" s="1" t="s">
        <v>288</v>
      </c>
      <c r="C91" s="2" t="s">
        <v>289</v>
      </c>
      <c r="D91" s="4" t="s">
        <v>936</v>
      </c>
      <c r="E91" s="4" t="s">
        <v>937</v>
      </c>
      <c r="F91" s="4" t="s">
        <v>938</v>
      </c>
      <c r="G91" s="4" t="s">
        <v>939</v>
      </c>
      <c r="H91" s="4" t="s">
        <v>940</v>
      </c>
      <c r="I91" s="29" t="s">
        <v>941</v>
      </c>
      <c r="J91" s="3">
        <v>25</v>
      </c>
      <c r="K91" s="71" t="s">
        <v>942</v>
      </c>
      <c r="L91" s="71" t="s">
        <v>943</v>
      </c>
    </row>
    <row r="92" spans="1:12" ht="9" customHeight="1" x14ac:dyDescent="0.2">
      <c r="A92" s="187"/>
      <c r="B92" s="185"/>
      <c r="C92" s="10"/>
      <c r="D92" s="10"/>
      <c r="E92" s="10"/>
      <c r="F92" s="10"/>
      <c r="G92" s="10"/>
      <c r="H92" s="10"/>
      <c r="I92" s="15"/>
      <c r="J92" s="11"/>
      <c r="K92" s="11"/>
      <c r="L92" s="11"/>
    </row>
    <row r="93" spans="1:12" ht="109" customHeight="1" x14ac:dyDescent="0.2">
      <c r="A93" s="196" t="s">
        <v>944</v>
      </c>
      <c r="B93" s="188" t="s">
        <v>290</v>
      </c>
      <c r="C93" s="180" t="s">
        <v>260</v>
      </c>
      <c r="D93" s="72" t="s">
        <v>945</v>
      </c>
      <c r="E93" s="72"/>
      <c r="F93" s="72" t="s">
        <v>946</v>
      </c>
      <c r="G93" s="72"/>
      <c r="H93" s="72" t="s">
        <v>947</v>
      </c>
      <c r="I93" s="75" t="s">
        <v>948</v>
      </c>
      <c r="J93" s="3">
        <v>0</v>
      </c>
      <c r="K93" s="71" t="s">
        <v>949</v>
      </c>
      <c r="L93" s="71" t="s">
        <v>950</v>
      </c>
    </row>
    <row r="94" spans="1:12" ht="118.5" customHeight="1" x14ac:dyDescent="0.2">
      <c r="A94" s="196"/>
      <c r="B94" s="188" t="s">
        <v>291</v>
      </c>
      <c r="C94" s="180" t="s">
        <v>292</v>
      </c>
      <c r="D94" s="72" t="s">
        <v>951</v>
      </c>
      <c r="E94" s="72" t="s">
        <v>952</v>
      </c>
      <c r="F94" s="72" t="s">
        <v>953</v>
      </c>
      <c r="G94" s="72" t="s">
        <v>954</v>
      </c>
      <c r="H94" s="72" t="s">
        <v>955</v>
      </c>
      <c r="I94" s="72" t="s">
        <v>956</v>
      </c>
      <c r="J94" s="3" t="s">
        <v>266</v>
      </c>
      <c r="K94" s="71" t="s">
        <v>957</v>
      </c>
      <c r="L94" s="71" t="s">
        <v>958</v>
      </c>
    </row>
    <row r="95" spans="1:12" ht="117" customHeight="1" x14ac:dyDescent="0.2">
      <c r="A95" s="196"/>
      <c r="B95" s="188" t="s">
        <v>293</v>
      </c>
      <c r="C95" s="181" t="s">
        <v>294</v>
      </c>
      <c r="D95" s="75" t="s">
        <v>959</v>
      </c>
      <c r="E95" s="75" t="s">
        <v>960</v>
      </c>
      <c r="F95" s="75" t="s">
        <v>961</v>
      </c>
      <c r="G95" s="71" t="s">
        <v>962</v>
      </c>
      <c r="H95" s="72" t="s">
        <v>963</v>
      </c>
      <c r="I95" s="72" t="s">
        <v>964</v>
      </c>
      <c r="J95" s="3" t="s">
        <v>266</v>
      </c>
      <c r="K95" s="71" t="s">
        <v>965</v>
      </c>
      <c r="L95" s="71" t="s">
        <v>966</v>
      </c>
    </row>
    <row r="96" spans="1:12" ht="92.25" customHeight="1" x14ac:dyDescent="0.2">
      <c r="A96" s="196"/>
      <c r="B96" s="188" t="s">
        <v>295</v>
      </c>
      <c r="C96" s="180" t="s">
        <v>296</v>
      </c>
      <c r="D96" s="72" t="s">
        <v>967</v>
      </c>
      <c r="E96" s="72" t="s">
        <v>968</v>
      </c>
      <c r="F96" s="72" t="s">
        <v>969</v>
      </c>
      <c r="G96" s="72" t="s">
        <v>970</v>
      </c>
      <c r="H96" s="72" t="s">
        <v>971</v>
      </c>
      <c r="I96" s="72" t="s">
        <v>964</v>
      </c>
      <c r="J96" s="3" t="s">
        <v>266</v>
      </c>
      <c r="K96" s="71" t="s">
        <v>972</v>
      </c>
      <c r="L96" s="71" t="s">
        <v>950</v>
      </c>
    </row>
    <row r="97" spans="1:12" ht="9" customHeight="1" x14ac:dyDescent="0.2">
      <c r="A97" s="187"/>
      <c r="B97" s="185"/>
      <c r="C97" s="10"/>
      <c r="D97" s="10"/>
      <c r="E97" s="10"/>
      <c r="F97" s="10"/>
      <c r="G97" s="10"/>
      <c r="H97" s="10"/>
      <c r="I97" s="15"/>
      <c r="J97" s="11"/>
      <c r="K97" s="11"/>
      <c r="L97" s="11"/>
    </row>
  </sheetData>
  <mergeCells count="23">
    <mergeCell ref="A25:A26"/>
    <mergeCell ref="A2:A4"/>
    <mergeCell ref="A6:A11"/>
    <mergeCell ref="A13:A16"/>
    <mergeCell ref="A18:A20"/>
    <mergeCell ref="A22:A23"/>
    <mergeCell ref="A75:A76"/>
    <mergeCell ref="A28:A29"/>
    <mergeCell ref="A31:A33"/>
    <mergeCell ref="A37:A39"/>
    <mergeCell ref="A41:A43"/>
    <mergeCell ref="A45:A46"/>
    <mergeCell ref="A48:A49"/>
    <mergeCell ref="A51:A53"/>
    <mergeCell ref="A55:A57"/>
    <mergeCell ref="A59:A62"/>
    <mergeCell ref="A64:A67"/>
    <mergeCell ref="A69:A73"/>
    <mergeCell ref="A78:A80"/>
    <mergeCell ref="A82:A83"/>
    <mergeCell ref="A85:A87"/>
    <mergeCell ref="A89:A91"/>
    <mergeCell ref="A93:A9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topLeftCell="F1" zoomScaleNormal="100" workbookViewId="0">
      <selection activeCell="K2" sqref="K2"/>
    </sheetView>
    <sheetView zoomScale="90" zoomScaleNormal="90" workbookViewId="1">
      <selection activeCell="D1" sqref="D1:H1"/>
    </sheetView>
  </sheetViews>
  <sheetFormatPr defaultColWidth="8.83203125" defaultRowHeight="10.5" x14ac:dyDescent="0.2"/>
  <cols>
    <col min="1" max="1" width="20.5" style="39" customWidth="1"/>
    <col min="2" max="2" width="6" style="189" customWidth="1"/>
    <col min="3" max="3" width="21" style="39" bestFit="1" customWidth="1"/>
    <col min="4" max="4" width="23.83203125" style="39" customWidth="1"/>
    <col min="5" max="8" width="22.5" style="39" customWidth="1"/>
    <col min="9" max="9" width="21" style="55" customWidth="1"/>
    <col min="10" max="10" width="13.5" style="39" customWidth="1"/>
    <col min="11" max="11" width="54.83203125" style="39" customWidth="1"/>
    <col min="12" max="12" width="60" style="6" customWidth="1"/>
    <col min="13" max="16384" width="8.83203125" style="39"/>
  </cols>
  <sheetData>
    <row r="1" spans="1:12" ht="36" customHeight="1" x14ac:dyDescent="0.2">
      <c r="A1" s="182" t="s">
        <v>494</v>
      </c>
      <c r="B1" s="1"/>
      <c r="C1" s="1" t="s">
        <v>495</v>
      </c>
      <c r="D1" s="199">
        <v>100</v>
      </c>
      <c r="E1" s="200">
        <v>75</v>
      </c>
      <c r="F1" s="200">
        <v>50</v>
      </c>
      <c r="G1" s="200">
        <v>25</v>
      </c>
      <c r="H1" s="200">
        <v>0</v>
      </c>
      <c r="I1" s="44" t="s">
        <v>496</v>
      </c>
      <c r="J1" s="76" t="s">
        <v>497</v>
      </c>
      <c r="K1" s="77" t="s">
        <v>498</v>
      </c>
      <c r="L1" s="77" t="s">
        <v>499</v>
      </c>
    </row>
    <row r="2" spans="1:12" ht="170" x14ac:dyDescent="0.2">
      <c r="A2" s="196" t="s">
        <v>973</v>
      </c>
      <c r="B2" s="1" t="s">
        <v>297</v>
      </c>
      <c r="C2" s="2" t="s">
        <v>298</v>
      </c>
      <c r="D2" s="71" t="s">
        <v>974</v>
      </c>
      <c r="E2" s="45"/>
      <c r="F2" s="71" t="s">
        <v>975</v>
      </c>
      <c r="G2" s="71"/>
      <c r="H2" s="71" t="s">
        <v>976</v>
      </c>
      <c r="I2" s="14"/>
      <c r="J2" s="3">
        <v>100</v>
      </c>
      <c r="K2" s="71" t="s">
        <v>977</v>
      </c>
      <c r="L2" s="71" t="s">
        <v>978</v>
      </c>
    </row>
    <row r="3" spans="1:12" ht="150" x14ac:dyDescent="0.2">
      <c r="A3" s="196"/>
      <c r="B3" s="1" t="s">
        <v>299</v>
      </c>
      <c r="C3" s="2" t="s">
        <v>300</v>
      </c>
      <c r="D3" s="45" t="s">
        <v>979</v>
      </c>
      <c r="E3" s="71" t="s">
        <v>980</v>
      </c>
      <c r="F3" s="71" t="s">
        <v>981</v>
      </c>
      <c r="G3" s="71" t="s">
        <v>982</v>
      </c>
      <c r="H3" s="71" t="s">
        <v>983</v>
      </c>
      <c r="I3" s="73"/>
      <c r="J3" s="3">
        <v>50</v>
      </c>
      <c r="K3" s="71" t="s">
        <v>984</v>
      </c>
      <c r="L3" s="71" t="s">
        <v>985</v>
      </c>
    </row>
    <row r="4" spans="1:12" ht="90" x14ac:dyDescent="0.2">
      <c r="A4" s="196"/>
      <c r="B4" s="1" t="s">
        <v>301</v>
      </c>
      <c r="C4" s="2" t="s">
        <v>302</v>
      </c>
      <c r="D4" s="72" t="s">
        <v>986</v>
      </c>
      <c r="E4" s="72" t="s">
        <v>987</v>
      </c>
      <c r="F4" s="72" t="s">
        <v>988</v>
      </c>
      <c r="G4" s="72" t="s">
        <v>989</v>
      </c>
      <c r="H4" s="72" t="s">
        <v>990</v>
      </c>
      <c r="I4" s="72" t="s">
        <v>991</v>
      </c>
      <c r="J4" s="3">
        <v>50</v>
      </c>
      <c r="K4" s="71" t="s">
        <v>992</v>
      </c>
      <c r="L4" s="71" t="s">
        <v>993</v>
      </c>
    </row>
    <row r="5" spans="1:12" ht="17.5" x14ac:dyDescent="0.2">
      <c r="A5" s="184"/>
      <c r="B5" s="185"/>
      <c r="C5" s="10"/>
      <c r="D5" s="46"/>
      <c r="E5" s="46"/>
      <c r="F5" s="46"/>
      <c r="G5" s="46"/>
      <c r="H5" s="46"/>
      <c r="I5" s="47"/>
      <c r="J5" s="48"/>
      <c r="K5" s="190"/>
      <c r="L5" s="11"/>
    </row>
    <row r="6" spans="1:12" ht="130" x14ac:dyDescent="0.2">
      <c r="A6" s="196" t="s">
        <v>994</v>
      </c>
      <c r="B6" s="1" t="s">
        <v>303</v>
      </c>
      <c r="C6" s="2" t="s">
        <v>268</v>
      </c>
      <c r="D6" s="71" t="s">
        <v>995</v>
      </c>
      <c r="E6" s="71" t="s">
        <v>996</v>
      </c>
      <c r="F6" s="71" t="s">
        <v>997</v>
      </c>
      <c r="G6" s="71" t="s">
        <v>998</v>
      </c>
      <c r="H6" s="71" t="s">
        <v>999</v>
      </c>
      <c r="I6" s="72" t="s">
        <v>1000</v>
      </c>
      <c r="J6" s="3">
        <v>75</v>
      </c>
      <c r="K6" s="71" t="s">
        <v>1001</v>
      </c>
      <c r="L6" s="71" t="s">
        <v>1002</v>
      </c>
    </row>
    <row r="7" spans="1:12" ht="140" x14ac:dyDescent="0.2">
      <c r="A7" s="196"/>
      <c r="B7" s="1" t="s">
        <v>304</v>
      </c>
      <c r="C7" s="2" t="s">
        <v>218</v>
      </c>
      <c r="D7" s="71" t="s">
        <v>1003</v>
      </c>
      <c r="E7" s="71"/>
      <c r="F7" s="71" t="s">
        <v>1004</v>
      </c>
      <c r="G7" s="71"/>
      <c r="H7" s="71" t="s">
        <v>1005</v>
      </c>
      <c r="I7" s="73" t="s">
        <v>1006</v>
      </c>
      <c r="J7" s="3">
        <v>100</v>
      </c>
      <c r="K7" s="71" t="s">
        <v>1007</v>
      </c>
      <c r="L7" s="71" t="s">
        <v>1008</v>
      </c>
    </row>
    <row r="8" spans="1:12" ht="150" x14ac:dyDescent="0.2">
      <c r="A8" s="196"/>
      <c r="B8" s="1" t="s">
        <v>305</v>
      </c>
      <c r="C8" s="2" t="s">
        <v>196</v>
      </c>
      <c r="D8" s="71" t="s">
        <v>1009</v>
      </c>
      <c r="E8" s="71" t="s">
        <v>1010</v>
      </c>
      <c r="F8" s="71" t="s">
        <v>1011</v>
      </c>
      <c r="G8" s="71" t="s">
        <v>1012</v>
      </c>
      <c r="H8" s="71" t="s">
        <v>1013</v>
      </c>
      <c r="I8" s="73" t="s">
        <v>1006</v>
      </c>
      <c r="J8" s="3">
        <v>25</v>
      </c>
      <c r="K8" s="71" t="s">
        <v>1014</v>
      </c>
      <c r="L8" s="71" t="s">
        <v>1015</v>
      </c>
    </row>
    <row r="9" spans="1:12" ht="17.5" x14ac:dyDescent="0.2">
      <c r="A9" s="184"/>
      <c r="B9" s="185"/>
      <c r="C9" s="10"/>
      <c r="D9" s="46"/>
      <c r="E9" s="46"/>
      <c r="F9" s="46"/>
      <c r="G9" s="46"/>
      <c r="H9" s="46"/>
      <c r="I9" s="47"/>
      <c r="J9" s="48"/>
      <c r="K9" s="190"/>
      <c r="L9" s="11"/>
    </row>
    <row r="10" spans="1:12" ht="290" x14ac:dyDescent="0.2">
      <c r="A10" s="183" t="s">
        <v>1016</v>
      </c>
      <c r="B10" s="1">
        <v>26</v>
      </c>
      <c r="C10" s="2"/>
      <c r="D10" s="49" t="s">
        <v>1017</v>
      </c>
      <c r="E10" s="49" t="s">
        <v>1018</v>
      </c>
      <c r="F10" s="49" t="s">
        <v>1019</v>
      </c>
      <c r="G10" s="49" t="s">
        <v>1020</v>
      </c>
      <c r="H10" s="49" t="s">
        <v>1021</v>
      </c>
      <c r="I10" s="50" t="s">
        <v>1022</v>
      </c>
      <c r="J10" s="3">
        <v>75</v>
      </c>
      <c r="K10" s="71" t="s">
        <v>1023</v>
      </c>
      <c r="L10" s="71" t="s">
        <v>1024</v>
      </c>
    </row>
    <row r="11" spans="1:12" ht="17.5" x14ac:dyDescent="0.2">
      <c r="A11" s="184"/>
      <c r="B11" s="185"/>
      <c r="C11" s="10"/>
      <c r="D11" s="46"/>
      <c r="E11" s="46"/>
      <c r="F11" s="46"/>
      <c r="G11" s="46"/>
      <c r="H11" s="46"/>
      <c r="I11" s="47"/>
      <c r="J11" s="48"/>
      <c r="K11" s="190"/>
      <c r="L11" s="11"/>
    </row>
    <row r="12" spans="1:12" ht="190" x14ac:dyDescent="0.2">
      <c r="A12" s="183" t="s">
        <v>1025</v>
      </c>
      <c r="B12" s="1">
        <v>27</v>
      </c>
      <c r="C12" s="2"/>
      <c r="D12" s="71" t="s">
        <v>1026</v>
      </c>
      <c r="E12" s="71" t="s">
        <v>1027</v>
      </c>
      <c r="F12" s="71" t="s">
        <v>1028</v>
      </c>
      <c r="G12" s="71" t="s">
        <v>1029</v>
      </c>
      <c r="H12" s="71" t="s">
        <v>1030</v>
      </c>
      <c r="I12" s="72" t="s">
        <v>1031</v>
      </c>
      <c r="J12" s="3">
        <v>100</v>
      </c>
      <c r="K12" s="71" t="s">
        <v>1032</v>
      </c>
      <c r="L12" s="71" t="s">
        <v>1033</v>
      </c>
    </row>
    <row r="13" spans="1:12" ht="17.5" x14ac:dyDescent="0.2">
      <c r="A13" s="184"/>
      <c r="B13" s="185"/>
      <c r="C13" s="10"/>
      <c r="D13" s="46"/>
      <c r="E13" s="46"/>
      <c r="F13" s="46"/>
      <c r="G13" s="46"/>
      <c r="H13" s="46"/>
      <c r="I13" s="47"/>
      <c r="J13" s="48"/>
      <c r="K13" s="190"/>
      <c r="L13" s="11"/>
    </row>
    <row r="14" spans="1:12" ht="240" x14ac:dyDescent="0.2">
      <c r="A14" s="196" t="s">
        <v>1034</v>
      </c>
      <c r="B14" s="1" t="s">
        <v>306</v>
      </c>
      <c r="C14" s="2" t="s">
        <v>232</v>
      </c>
      <c r="D14" s="71" t="s">
        <v>1035</v>
      </c>
      <c r="E14" s="71" t="s">
        <v>1036</v>
      </c>
      <c r="F14" s="71" t="s">
        <v>1037</v>
      </c>
      <c r="G14" s="71" t="s">
        <v>1038</v>
      </c>
      <c r="H14" s="71" t="s">
        <v>1039</v>
      </c>
      <c r="I14" s="71"/>
      <c r="J14" s="3">
        <v>100</v>
      </c>
      <c r="K14" s="71" t="s">
        <v>1040</v>
      </c>
      <c r="L14" s="71" t="s">
        <v>1041</v>
      </c>
    </row>
    <row r="15" spans="1:12" ht="80" x14ac:dyDescent="0.2">
      <c r="A15" s="196"/>
      <c r="B15" s="1" t="s">
        <v>307</v>
      </c>
      <c r="C15" s="2" t="s">
        <v>289</v>
      </c>
      <c r="D15" s="71" t="s">
        <v>1042</v>
      </c>
      <c r="E15" s="71" t="s">
        <v>1043</v>
      </c>
      <c r="F15" s="71" t="s">
        <v>1044</v>
      </c>
      <c r="G15" s="71"/>
      <c r="H15" s="71" t="s">
        <v>1045</v>
      </c>
      <c r="I15" s="73" t="s">
        <v>1046</v>
      </c>
      <c r="J15" s="3">
        <v>100</v>
      </c>
      <c r="K15" s="71" t="s">
        <v>1047</v>
      </c>
      <c r="L15" s="71" t="s">
        <v>1048</v>
      </c>
    </row>
    <row r="16" spans="1:12" ht="17.5" x14ac:dyDescent="0.2">
      <c r="A16" s="184"/>
      <c r="B16" s="185"/>
      <c r="C16" s="10"/>
      <c r="D16" s="46"/>
      <c r="E16" s="46"/>
      <c r="F16" s="46"/>
      <c r="G16" s="46"/>
      <c r="H16" s="46"/>
      <c r="I16" s="47"/>
      <c r="J16" s="48"/>
      <c r="K16" s="190"/>
      <c r="L16" s="11"/>
    </row>
    <row r="17" spans="1:12" ht="409.5" x14ac:dyDescent="0.2">
      <c r="A17" s="196" t="s">
        <v>1049</v>
      </c>
      <c r="B17" s="1" t="s">
        <v>308</v>
      </c>
      <c r="C17" s="2" t="s">
        <v>309</v>
      </c>
      <c r="D17" s="71" t="s">
        <v>1050</v>
      </c>
      <c r="E17" s="71"/>
      <c r="F17" s="71" t="s">
        <v>1051</v>
      </c>
      <c r="G17" s="71"/>
      <c r="H17" s="71" t="s">
        <v>1052</v>
      </c>
      <c r="I17" s="73" t="s">
        <v>1053</v>
      </c>
      <c r="J17" s="3">
        <v>100</v>
      </c>
      <c r="K17" s="71" t="s">
        <v>1054</v>
      </c>
      <c r="L17" s="71" t="s">
        <v>1055</v>
      </c>
    </row>
    <row r="18" spans="1:12" ht="50" x14ac:dyDescent="0.2">
      <c r="A18" s="196"/>
      <c r="B18" s="1" t="s">
        <v>310</v>
      </c>
      <c r="C18" s="2" t="s">
        <v>311</v>
      </c>
      <c r="D18" s="71" t="s">
        <v>1056</v>
      </c>
      <c r="E18" s="71"/>
      <c r="F18" s="71" t="s">
        <v>1057</v>
      </c>
      <c r="G18" s="71"/>
      <c r="H18" s="71" t="s">
        <v>1058</v>
      </c>
      <c r="I18" s="71" t="s">
        <v>1059</v>
      </c>
      <c r="J18" s="3" t="s">
        <v>266</v>
      </c>
      <c r="K18" s="71" t="s">
        <v>1060</v>
      </c>
      <c r="L18" s="71" t="s">
        <v>1061</v>
      </c>
    </row>
    <row r="19" spans="1:12" ht="50" x14ac:dyDescent="0.2">
      <c r="A19" s="196"/>
      <c r="B19" s="1" t="s">
        <v>312</v>
      </c>
      <c r="C19" s="2" t="s">
        <v>313</v>
      </c>
      <c r="D19" s="49" t="s">
        <v>1062</v>
      </c>
      <c r="E19" s="49" t="s">
        <v>1063</v>
      </c>
      <c r="F19" s="49" t="s">
        <v>1064</v>
      </c>
      <c r="G19" s="49" t="s">
        <v>1065</v>
      </c>
      <c r="H19" s="49" t="s">
        <v>1066</v>
      </c>
      <c r="I19" s="71"/>
      <c r="J19" s="3">
        <v>100</v>
      </c>
      <c r="K19" s="71" t="s">
        <v>1067</v>
      </c>
      <c r="L19" s="71" t="s">
        <v>1061</v>
      </c>
    </row>
    <row r="20" spans="1:12" ht="17.5" x14ac:dyDescent="0.2">
      <c r="A20" s="184"/>
      <c r="B20" s="185"/>
      <c r="C20" s="10"/>
      <c r="D20" s="46"/>
      <c r="E20" s="46"/>
      <c r="F20" s="46"/>
      <c r="G20" s="46"/>
      <c r="H20" s="46"/>
      <c r="I20" s="47"/>
      <c r="J20" s="48"/>
      <c r="K20" s="190"/>
      <c r="L20" s="11"/>
    </row>
    <row r="21" spans="1:12" ht="140" x14ac:dyDescent="0.2">
      <c r="A21" s="196" t="s">
        <v>1068</v>
      </c>
      <c r="B21" s="1" t="s">
        <v>314</v>
      </c>
      <c r="C21" s="2" t="s">
        <v>260</v>
      </c>
      <c r="D21" s="72" t="s">
        <v>1069</v>
      </c>
      <c r="E21" s="32"/>
      <c r="F21" s="49" t="s">
        <v>1070</v>
      </c>
      <c r="G21" s="32"/>
      <c r="H21" s="49" t="s">
        <v>1071</v>
      </c>
      <c r="I21" s="71"/>
      <c r="J21" s="3">
        <v>100</v>
      </c>
      <c r="K21" s="71" t="s">
        <v>1072</v>
      </c>
      <c r="L21" s="71" t="s">
        <v>1073</v>
      </c>
    </row>
    <row r="22" spans="1:12" ht="80" x14ac:dyDescent="0.2">
      <c r="A22" s="196"/>
      <c r="B22" s="1" t="s">
        <v>315</v>
      </c>
      <c r="C22" s="2" t="s">
        <v>316</v>
      </c>
      <c r="D22" s="71" t="s">
        <v>1074</v>
      </c>
      <c r="E22" s="71" t="s">
        <v>673</v>
      </c>
      <c r="F22" s="71"/>
      <c r="G22" s="71"/>
      <c r="H22" s="71"/>
      <c r="I22" s="71"/>
      <c r="J22" s="3" t="s">
        <v>25</v>
      </c>
      <c r="K22" s="71" t="s">
        <v>1075</v>
      </c>
      <c r="L22" s="71" t="s">
        <v>1076</v>
      </c>
    </row>
    <row r="23" spans="1:12" ht="170" x14ac:dyDescent="0.2">
      <c r="A23" s="196"/>
      <c r="B23" s="1" t="s">
        <v>317</v>
      </c>
      <c r="C23" s="2" t="s">
        <v>174</v>
      </c>
      <c r="D23" s="49" t="s">
        <v>1077</v>
      </c>
      <c r="E23" s="32"/>
      <c r="F23" s="49" t="s">
        <v>1078</v>
      </c>
      <c r="G23" s="71"/>
      <c r="H23" s="49" t="s">
        <v>1079</v>
      </c>
      <c r="I23" s="71"/>
      <c r="J23" s="3">
        <v>50</v>
      </c>
      <c r="K23" s="71" t="s">
        <v>1080</v>
      </c>
      <c r="L23" s="71" t="s">
        <v>1081</v>
      </c>
    </row>
    <row r="24" spans="1:12" ht="17.5" x14ac:dyDescent="0.2">
      <c r="A24" s="184"/>
      <c r="B24" s="185"/>
      <c r="C24" s="10"/>
      <c r="D24" s="46"/>
      <c r="E24" s="46"/>
      <c r="F24" s="46"/>
      <c r="G24" s="46"/>
      <c r="H24" s="46"/>
      <c r="I24" s="47"/>
      <c r="J24" s="48"/>
      <c r="K24" s="190"/>
      <c r="L24" s="11"/>
    </row>
    <row r="25" spans="1:12" ht="70" x14ac:dyDescent="0.2">
      <c r="A25" s="196" t="s">
        <v>1082</v>
      </c>
      <c r="B25" s="1" t="s">
        <v>318</v>
      </c>
      <c r="C25" s="2" t="s">
        <v>319</v>
      </c>
      <c r="D25" s="49" t="s">
        <v>1083</v>
      </c>
      <c r="E25" s="71"/>
      <c r="F25" s="49" t="s">
        <v>1084</v>
      </c>
      <c r="G25" s="49" t="s">
        <v>1085</v>
      </c>
      <c r="H25" s="49" t="s">
        <v>1086</v>
      </c>
      <c r="I25" s="71"/>
      <c r="J25" s="3">
        <v>0</v>
      </c>
      <c r="K25" s="71" t="s">
        <v>1087</v>
      </c>
      <c r="L25" s="71" t="s">
        <v>1088</v>
      </c>
    </row>
    <row r="26" spans="1:12" ht="110" x14ac:dyDescent="0.2">
      <c r="A26" s="196"/>
      <c r="B26" s="1" t="s">
        <v>320</v>
      </c>
      <c r="C26" s="2" t="s">
        <v>196</v>
      </c>
      <c r="D26" s="49" t="s">
        <v>1089</v>
      </c>
      <c r="E26" s="71" t="s">
        <v>1090</v>
      </c>
      <c r="F26" s="49" t="s">
        <v>1091</v>
      </c>
      <c r="G26" s="71" t="s">
        <v>1092</v>
      </c>
      <c r="H26" s="49" t="s">
        <v>1093</v>
      </c>
      <c r="I26" s="71" t="s">
        <v>1094</v>
      </c>
      <c r="J26" s="3">
        <v>100</v>
      </c>
      <c r="K26" s="71" t="s">
        <v>1095</v>
      </c>
      <c r="L26" s="71" t="s">
        <v>1096</v>
      </c>
    </row>
    <row r="27" spans="1:12" ht="17.5" x14ac:dyDescent="0.2">
      <c r="A27" s="184"/>
      <c r="B27" s="185"/>
      <c r="C27" s="10"/>
      <c r="D27" s="46"/>
      <c r="E27" s="46"/>
      <c r="F27" s="46"/>
      <c r="G27" s="46"/>
      <c r="H27" s="46"/>
      <c r="I27" s="47"/>
      <c r="J27" s="48"/>
      <c r="K27" s="190"/>
      <c r="L27" s="11"/>
    </row>
    <row r="28" spans="1:12" ht="190" x14ac:dyDescent="0.2">
      <c r="A28" s="196" t="s">
        <v>1097</v>
      </c>
      <c r="B28" s="1" t="s">
        <v>321</v>
      </c>
      <c r="C28" s="2" t="s">
        <v>322</v>
      </c>
      <c r="D28" s="49" t="s">
        <v>1098</v>
      </c>
      <c r="E28" s="71"/>
      <c r="F28" s="49" t="s">
        <v>1099</v>
      </c>
      <c r="G28" s="71"/>
      <c r="H28" s="49" t="s">
        <v>1100</v>
      </c>
      <c r="I28" s="71"/>
      <c r="J28" s="3">
        <v>100</v>
      </c>
      <c r="K28" s="71" t="s">
        <v>1101</v>
      </c>
      <c r="L28" s="71" t="s">
        <v>1102</v>
      </c>
    </row>
    <row r="29" spans="1:12" ht="110" x14ac:dyDescent="0.2">
      <c r="A29" s="196"/>
      <c r="B29" s="1" t="s">
        <v>323</v>
      </c>
      <c r="C29" s="2" t="s">
        <v>196</v>
      </c>
      <c r="D29" s="49" t="s">
        <v>1103</v>
      </c>
      <c r="E29" s="32"/>
      <c r="F29" s="49" t="s">
        <v>1104</v>
      </c>
      <c r="G29" s="71"/>
      <c r="H29" s="49" t="s">
        <v>1105</v>
      </c>
      <c r="I29" s="51" t="s">
        <v>1106</v>
      </c>
      <c r="J29" s="3">
        <v>75</v>
      </c>
      <c r="K29" s="71" t="s">
        <v>1107</v>
      </c>
      <c r="L29" s="71" t="s">
        <v>1108</v>
      </c>
    </row>
    <row r="30" spans="1:12" ht="17.5" x14ac:dyDescent="0.2">
      <c r="A30" s="184"/>
      <c r="B30" s="185"/>
      <c r="C30" s="10"/>
      <c r="D30" s="46"/>
      <c r="E30" s="46"/>
      <c r="F30" s="46"/>
      <c r="G30" s="46"/>
      <c r="H30" s="46"/>
      <c r="I30" s="47"/>
      <c r="J30" s="48"/>
      <c r="K30" s="190"/>
      <c r="L30" s="11"/>
    </row>
    <row r="31" spans="1:12" ht="170" x14ac:dyDescent="0.2">
      <c r="A31" s="196" t="s">
        <v>1109</v>
      </c>
      <c r="B31" s="1" t="s">
        <v>324</v>
      </c>
      <c r="C31" s="2" t="s">
        <v>325</v>
      </c>
      <c r="D31" s="71" t="s">
        <v>1110</v>
      </c>
      <c r="E31" s="71"/>
      <c r="F31" s="71" t="s">
        <v>1111</v>
      </c>
      <c r="G31" s="71"/>
      <c r="H31" s="71" t="s">
        <v>1112</v>
      </c>
      <c r="I31" s="71"/>
      <c r="J31" s="3">
        <v>75</v>
      </c>
      <c r="K31" s="71" t="s">
        <v>1113</v>
      </c>
      <c r="L31" s="71" t="s">
        <v>1114</v>
      </c>
    </row>
    <row r="32" spans="1:12" ht="160" x14ac:dyDescent="0.2">
      <c r="A32" s="196"/>
      <c r="B32" s="1" t="s">
        <v>326</v>
      </c>
      <c r="C32" s="2" t="s">
        <v>313</v>
      </c>
      <c r="D32" s="49" t="s">
        <v>1115</v>
      </c>
      <c r="E32" s="49" t="s">
        <v>1116</v>
      </c>
      <c r="F32" s="49" t="s">
        <v>1117</v>
      </c>
      <c r="G32" s="49" t="s">
        <v>1118</v>
      </c>
      <c r="H32" s="49" t="s">
        <v>1119</v>
      </c>
      <c r="I32" s="71"/>
      <c r="J32" s="3">
        <v>50</v>
      </c>
      <c r="K32" s="71" t="s">
        <v>1120</v>
      </c>
      <c r="L32" s="71" t="s">
        <v>1121</v>
      </c>
    </row>
    <row r="33" spans="1:12" ht="17.5" x14ac:dyDescent="0.2">
      <c r="A33" s="184"/>
      <c r="B33" s="185"/>
      <c r="C33" s="10"/>
      <c r="D33" s="46"/>
      <c r="E33" s="46"/>
      <c r="F33" s="46"/>
      <c r="G33" s="46"/>
      <c r="H33" s="46"/>
      <c r="I33" s="47"/>
      <c r="J33" s="48"/>
      <c r="K33" s="190"/>
      <c r="L33" s="11"/>
    </row>
    <row r="34" spans="1:12" ht="110" x14ac:dyDescent="0.2">
      <c r="A34" s="196" t="s">
        <v>1122</v>
      </c>
      <c r="B34" s="1" t="s">
        <v>327</v>
      </c>
      <c r="C34" s="52" t="s">
        <v>239</v>
      </c>
      <c r="D34" s="49" t="s">
        <v>1123</v>
      </c>
      <c r="E34" s="49" t="s">
        <v>1124</v>
      </c>
      <c r="F34" s="53" t="s">
        <v>1125</v>
      </c>
      <c r="G34" s="53" t="s">
        <v>1126</v>
      </c>
      <c r="H34" s="53" t="s">
        <v>1127</v>
      </c>
      <c r="I34" s="71"/>
      <c r="J34" s="3">
        <v>50</v>
      </c>
      <c r="K34" s="71" t="s">
        <v>1128</v>
      </c>
      <c r="L34" s="71" t="s">
        <v>1129</v>
      </c>
    </row>
    <row r="35" spans="1:12" ht="130" x14ac:dyDescent="0.2">
      <c r="A35" s="196"/>
      <c r="B35" s="1" t="s">
        <v>328</v>
      </c>
      <c r="C35" s="52" t="s">
        <v>232</v>
      </c>
      <c r="D35" s="49" t="s">
        <v>1130</v>
      </c>
      <c r="E35" s="49" t="s">
        <v>1131</v>
      </c>
      <c r="F35" s="49" t="s">
        <v>1132</v>
      </c>
      <c r="G35" s="53" t="s">
        <v>1133</v>
      </c>
      <c r="H35" s="49" t="s">
        <v>1134</v>
      </c>
      <c r="I35" s="53" t="s">
        <v>1135</v>
      </c>
      <c r="J35" s="3">
        <v>100</v>
      </c>
      <c r="K35" s="71" t="s">
        <v>1136</v>
      </c>
      <c r="L35" s="71" t="s">
        <v>1137</v>
      </c>
    </row>
    <row r="36" spans="1:12" ht="90" x14ac:dyDescent="0.2">
      <c r="A36" s="196"/>
      <c r="B36" s="1" t="s">
        <v>329</v>
      </c>
      <c r="C36" s="52" t="s">
        <v>234</v>
      </c>
      <c r="D36" s="49" t="s">
        <v>1138</v>
      </c>
      <c r="E36" s="71"/>
      <c r="F36" s="49" t="s">
        <v>1139</v>
      </c>
      <c r="G36" s="71"/>
      <c r="H36" s="49" t="s">
        <v>1140</v>
      </c>
      <c r="I36" s="53" t="s">
        <v>1135</v>
      </c>
      <c r="J36" s="3">
        <v>100</v>
      </c>
      <c r="K36" s="72" t="s">
        <v>1141</v>
      </c>
      <c r="L36" s="71" t="s">
        <v>1142</v>
      </c>
    </row>
    <row r="37" spans="1:12" ht="70" x14ac:dyDescent="0.2">
      <c r="A37" s="196"/>
      <c r="B37" s="1" t="s">
        <v>330</v>
      </c>
      <c r="C37" s="52" t="s">
        <v>331</v>
      </c>
      <c r="D37" s="49" t="s">
        <v>1143</v>
      </c>
      <c r="E37" s="71"/>
      <c r="F37" s="49" t="s">
        <v>1144</v>
      </c>
      <c r="G37" s="71"/>
      <c r="H37" s="49" t="s">
        <v>1145</v>
      </c>
      <c r="I37" s="53" t="s">
        <v>1135</v>
      </c>
      <c r="J37" s="3">
        <v>100</v>
      </c>
      <c r="K37" s="72" t="s">
        <v>1146</v>
      </c>
      <c r="L37" s="71" t="s">
        <v>1147</v>
      </c>
    </row>
    <row r="38" spans="1:12" ht="14.5" x14ac:dyDescent="0.35">
      <c r="A38" s="191"/>
      <c r="B38" s="191"/>
      <c r="C38" s="191"/>
      <c r="D38" s="191"/>
      <c r="E38" s="191"/>
      <c r="F38" s="191"/>
      <c r="G38" s="191"/>
      <c r="H38" s="191"/>
      <c r="I38" s="191"/>
      <c r="J38" s="54"/>
      <c r="K38" s="191"/>
      <c r="L38" s="191"/>
    </row>
  </sheetData>
  <mergeCells count="9">
    <mergeCell ref="A28:A29"/>
    <mergeCell ref="A31:A32"/>
    <mergeCell ref="A34:A37"/>
    <mergeCell ref="A2:A4"/>
    <mergeCell ref="A6:A8"/>
    <mergeCell ref="A14:A15"/>
    <mergeCell ref="A17:A19"/>
    <mergeCell ref="A21:A23"/>
    <mergeCell ref="A25:A2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8"/>
  <sheetViews>
    <sheetView topLeftCell="F1" zoomScaleNormal="100" workbookViewId="0">
      <selection activeCell="J2" sqref="J2"/>
    </sheetView>
    <sheetView workbookViewId="1">
      <pane ySplit="1" topLeftCell="A2" activePane="bottomLeft" state="frozen"/>
      <selection pane="bottomLeft" activeCell="D1" sqref="D1:H1"/>
    </sheetView>
  </sheetViews>
  <sheetFormatPr defaultColWidth="8.83203125" defaultRowHeight="10.5" x14ac:dyDescent="0.2"/>
  <cols>
    <col min="1" max="1" width="23" style="39" customWidth="1"/>
    <col min="2" max="2" width="4.83203125" style="189" customWidth="1"/>
    <col min="3" max="3" width="21" style="39" customWidth="1"/>
    <col min="4" max="4" width="23.83203125" style="39" customWidth="1"/>
    <col min="5" max="8" width="22.5" style="39" customWidth="1"/>
    <col min="9" max="9" width="18.5" style="55" customWidth="1"/>
    <col min="10" max="10" width="14" style="39" customWidth="1"/>
    <col min="11" max="12" width="51" style="6" customWidth="1"/>
    <col min="13" max="16384" width="8.83203125" style="9"/>
  </cols>
  <sheetData>
    <row r="1" spans="1:12" ht="32.5" customHeight="1" x14ac:dyDescent="0.2">
      <c r="A1" s="182" t="s">
        <v>494</v>
      </c>
      <c r="B1" s="1"/>
      <c r="C1" s="1" t="s">
        <v>495</v>
      </c>
      <c r="D1" s="199">
        <v>100</v>
      </c>
      <c r="E1" s="200">
        <v>75</v>
      </c>
      <c r="F1" s="200">
        <v>50</v>
      </c>
      <c r="G1" s="200">
        <v>25</v>
      </c>
      <c r="H1" s="200">
        <v>0</v>
      </c>
      <c r="I1" s="44" t="s">
        <v>496</v>
      </c>
      <c r="J1" s="76" t="s">
        <v>497</v>
      </c>
      <c r="K1" s="77" t="s">
        <v>498</v>
      </c>
      <c r="L1" s="77" t="s">
        <v>499</v>
      </c>
    </row>
    <row r="2" spans="1:12" ht="138.75" customHeight="1" x14ac:dyDescent="0.2">
      <c r="A2" s="196" t="s">
        <v>1148</v>
      </c>
      <c r="B2" s="1" t="s">
        <v>332</v>
      </c>
      <c r="C2" s="2" t="s">
        <v>333</v>
      </c>
      <c r="D2" s="71" t="s">
        <v>1149</v>
      </c>
      <c r="E2" s="71" t="s">
        <v>1150</v>
      </c>
      <c r="F2" s="71" t="s">
        <v>1151</v>
      </c>
      <c r="G2" s="71" t="s">
        <v>1152</v>
      </c>
      <c r="H2" s="71" t="s">
        <v>1153</v>
      </c>
      <c r="I2" s="14"/>
      <c r="J2" s="3">
        <v>75</v>
      </c>
      <c r="K2" s="71" t="s">
        <v>1154</v>
      </c>
      <c r="L2" s="71" t="s">
        <v>1155</v>
      </c>
    </row>
    <row r="3" spans="1:12" ht="133.5" customHeight="1" x14ac:dyDescent="0.2">
      <c r="A3" s="196"/>
      <c r="B3" s="1" t="s">
        <v>334</v>
      </c>
      <c r="C3" s="2" t="s">
        <v>335</v>
      </c>
      <c r="D3" s="71" t="s">
        <v>1156</v>
      </c>
      <c r="E3" s="71" t="s">
        <v>1157</v>
      </c>
      <c r="F3" s="71" t="s">
        <v>1158</v>
      </c>
      <c r="G3" s="71" t="s">
        <v>1159</v>
      </c>
      <c r="H3" s="71" t="s">
        <v>1160</v>
      </c>
      <c r="I3" s="14"/>
      <c r="J3" s="3">
        <v>75</v>
      </c>
      <c r="K3" s="71" t="s">
        <v>1161</v>
      </c>
      <c r="L3" s="71" t="s">
        <v>1162</v>
      </c>
    </row>
    <row r="4" spans="1:12" ht="129.75" customHeight="1" x14ac:dyDescent="0.2">
      <c r="A4" s="196"/>
      <c r="B4" s="1" t="s">
        <v>336</v>
      </c>
      <c r="C4" s="2" t="s">
        <v>337</v>
      </c>
      <c r="D4" s="71" t="s">
        <v>1163</v>
      </c>
      <c r="E4" s="71" t="s">
        <v>1164</v>
      </c>
      <c r="F4" s="71" t="s">
        <v>1165</v>
      </c>
      <c r="G4" s="71" t="s">
        <v>1166</v>
      </c>
      <c r="H4" s="71" t="s">
        <v>1167</v>
      </c>
      <c r="I4" s="14"/>
      <c r="J4" s="3">
        <v>50</v>
      </c>
      <c r="K4" s="71" t="s">
        <v>1168</v>
      </c>
      <c r="L4" s="71" t="s">
        <v>1169</v>
      </c>
    </row>
    <row r="5" spans="1:12" ht="9" customHeight="1" x14ac:dyDescent="0.2">
      <c r="A5" s="184"/>
      <c r="B5" s="185"/>
      <c r="C5" s="10"/>
      <c r="D5" s="56"/>
      <c r="E5" s="56"/>
      <c r="F5" s="56"/>
      <c r="G5" s="56"/>
      <c r="H5" s="56"/>
      <c r="I5" s="57"/>
      <c r="J5" s="48"/>
      <c r="K5" s="11"/>
      <c r="L5" s="11"/>
    </row>
    <row r="6" spans="1:12" ht="291.75" customHeight="1" x14ac:dyDescent="0.2">
      <c r="A6" s="196" t="s">
        <v>1170</v>
      </c>
      <c r="B6" s="1" t="s">
        <v>338</v>
      </c>
      <c r="C6" s="2" t="s">
        <v>339</v>
      </c>
      <c r="D6" s="71" t="s">
        <v>1171</v>
      </c>
      <c r="E6" s="71" t="s">
        <v>1172</v>
      </c>
      <c r="F6" s="71" t="s">
        <v>1173</v>
      </c>
      <c r="G6" s="71" t="s">
        <v>1174</v>
      </c>
      <c r="H6" s="73" t="s">
        <v>1175</v>
      </c>
      <c r="I6" s="14"/>
      <c r="J6" s="3">
        <v>100</v>
      </c>
      <c r="K6" s="71" t="s">
        <v>1176</v>
      </c>
      <c r="L6" s="71" t="s">
        <v>1177</v>
      </c>
    </row>
    <row r="7" spans="1:12" ht="235.5" customHeight="1" x14ac:dyDescent="0.2">
      <c r="A7" s="196"/>
      <c r="B7" s="1" t="s">
        <v>340</v>
      </c>
      <c r="C7" s="2" t="s">
        <v>341</v>
      </c>
      <c r="D7" s="72" t="s">
        <v>1178</v>
      </c>
      <c r="E7" s="71" t="s">
        <v>1179</v>
      </c>
      <c r="F7" s="71" t="s">
        <v>1180</v>
      </c>
      <c r="G7" s="71" t="s">
        <v>1181</v>
      </c>
      <c r="H7" s="71" t="s">
        <v>1182</v>
      </c>
      <c r="I7" s="73" t="s">
        <v>1183</v>
      </c>
      <c r="J7" s="3">
        <v>100</v>
      </c>
      <c r="K7" s="71" t="s">
        <v>1184</v>
      </c>
      <c r="L7" s="71" t="s">
        <v>1185</v>
      </c>
    </row>
    <row r="8" spans="1:12" ht="9" customHeight="1" x14ac:dyDescent="0.2">
      <c r="A8" s="184"/>
      <c r="B8" s="185"/>
      <c r="C8" s="10"/>
      <c r="D8" s="56"/>
      <c r="E8" s="56"/>
      <c r="F8" s="56"/>
      <c r="G8" s="56"/>
      <c r="H8" s="56"/>
      <c r="I8" s="57"/>
      <c r="J8" s="48"/>
      <c r="K8" s="11"/>
      <c r="L8" s="11"/>
    </row>
    <row r="9" spans="1:12" ht="148.5" customHeight="1" x14ac:dyDescent="0.2">
      <c r="A9" s="196" t="s">
        <v>1186</v>
      </c>
      <c r="B9" s="1" t="s">
        <v>342</v>
      </c>
      <c r="C9" s="2" t="s">
        <v>343</v>
      </c>
      <c r="D9" s="71" t="s">
        <v>1187</v>
      </c>
      <c r="E9" s="71" t="s">
        <v>1188</v>
      </c>
      <c r="F9" s="71" t="s">
        <v>1189</v>
      </c>
      <c r="G9" s="71" t="s">
        <v>1190</v>
      </c>
      <c r="H9" s="71" t="s">
        <v>1191</v>
      </c>
      <c r="I9" s="14"/>
      <c r="J9" s="3">
        <v>75</v>
      </c>
      <c r="K9" s="71" t="s">
        <v>1192</v>
      </c>
      <c r="L9" s="71" t="s">
        <v>1193</v>
      </c>
    </row>
    <row r="10" spans="1:12" ht="255" customHeight="1" x14ac:dyDescent="0.2">
      <c r="A10" s="196"/>
      <c r="B10" s="1" t="s">
        <v>344</v>
      </c>
      <c r="C10" s="2" t="s">
        <v>345</v>
      </c>
      <c r="D10" s="71" t="s">
        <v>1194</v>
      </c>
      <c r="E10" s="71" t="s">
        <v>1195</v>
      </c>
      <c r="F10" s="71" t="s">
        <v>1196</v>
      </c>
      <c r="G10" s="71" t="s">
        <v>1197</v>
      </c>
      <c r="H10" s="71" t="s">
        <v>1198</v>
      </c>
      <c r="I10" s="14"/>
      <c r="J10" s="3">
        <v>75</v>
      </c>
      <c r="K10" s="71" t="s">
        <v>1199</v>
      </c>
      <c r="L10" s="71" t="s">
        <v>1200</v>
      </c>
    </row>
    <row r="11" spans="1:12" ht="92.25" customHeight="1" x14ac:dyDescent="0.2">
      <c r="A11" s="196"/>
      <c r="B11" s="1" t="s">
        <v>346</v>
      </c>
      <c r="C11" s="2" t="s">
        <v>174</v>
      </c>
      <c r="D11" s="71" t="s">
        <v>1201</v>
      </c>
      <c r="E11" s="71"/>
      <c r="F11" s="71" t="s">
        <v>1202</v>
      </c>
      <c r="G11" s="32"/>
      <c r="H11" s="71" t="s">
        <v>1203</v>
      </c>
      <c r="I11" s="14"/>
      <c r="J11" s="3">
        <v>100</v>
      </c>
      <c r="K11" s="71" t="s">
        <v>1204</v>
      </c>
      <c r="L11" s="71" t="s">
        <v>1205</v>
      </c>
    </row>
    <row r="12" spans="1:12" ht="9" customHeight="1" x14ac:dyDescent="0.2">
      <c r="A12" s="184"/>
      <c r="B12" s="185"/>
      <c r="C12" s="10"/>
      <c r="D12" s="56"/>
      <c r="E12" s="56"/>
      <c r="F12" s="56"/>
      <c r="G12" s="56"/>
      <c r="H12" s="56"/>
      <c r="I12" s="57"/>
      <c r="J12" s="48"/>
      <c r="K12" s="11"/>
      <c r="L12" s="11"/>
    </row>
    <row r="13" spans="1:12" ht="186" customHeight="1" x14ac:dyDescent="0.2">
      <c r="A13" s="196" t="s">
        <v>1206</v>
      </c>
      <c r="B13" s="1" t="s">
        <v>347</v>
      </c>
      <c r="C13" s="2" t="s">
        <v>348</v>
      </c>
      <c r="D13" s="71" t="s">
        <v>1207</v>
      </c>
      <c r="E13" s="71"/>
      <c r="F13" s="71" t="s">
        <v>1208</v>
      </c>
      <c r="G13" s="71"/>
      <c r="H13" s="71" t="s">
        <v>1209</v>
      </c>
      <c r="I13" s="14"/>
      <c r="J13" s="3">
        <v>100</v>
      </c>
      <c r="K13" s="71" t="s">
        <v>1210</v>
      </c>
      <c r="L13" s="71" t="s">
        <v>1211</v>
      </c>
    </row>
    <row r="14" spans="1:12" ht="308.5" customHeight="1" x14ac:dyDescent="0.2">
      <c r="A14" s="196"/>
      <c r="B14" s="1" t="s">
        <v>349</v>
      </c>
      <c r="C14" s="2" t="s">
        <v>350</v>
      </c>
      <c r="D14" s="72" t="s">
        <v>1212</v>
      </c>
      <c r="E14" s="72"/>
      <c r="F14" s="72" t="s">
        <v>1213</v>
      </c>
      <c r="G14" s="72"/>
      <c r="H14" s="72" t="s">
        <v>1214</v>
      </c>
      <c r="I14" s="71" t="s">
        <v>1215</v>
      </c>
      <c r="J14" s="3">
        <v>100</v>
      </c>
      <c r="K14" s="71" t="s">
        <v>1216</v>
      </c>
      <c r="L14" s="71" t="s">
        <v>1217</v>
      </c>
    </row>
    <row r="15" spans="1:12" ht="108.75" customHeight="1" x14ac:dyDescent="0.2">
      <c r="A15" s="196"/>
      <c r="B15" s="1" t="s">
        <v>351</v>
      </c>
      <c r="C15" s="2" t="s">
        <v>352</v>
      </c>
      <c r="D15" s="71" t="s">
        <v>1218</v>
      </c>
      <c r="E15" s="71"/>
      <c r="F15" s="71" t="s">
        <v>1219</v>
      </c>
      <c r="G15" s="71"/>
      <c r="H15" s="71" t="s">
        <v>1220</v>
      </c>
      <c r="I15" s="71" t="s">
        <v>1215</v>
      </c>
      <c r="J15" s="3">
        <v>100</v>
      </c>
      <c r="K15" s="71" t="s">
        <v>1221</v>
      </c>
      <c r="L15" s="71" t="s">
        <v>1222</v>
      </c>
    </row>
    <row r="16" spans="1:12" ht="9" customHeight="1" x14ac:dyDescent="0.2">
      <c r="A16" s="184"/>
      <c r="B16" s="185"/>
      <c r="C16" s="10"/>
      <c r="D16" s="56"/>
      <c r="E16" s="56"/>
      <c r="F16" s="56"/>
      <c r="G16" s="56"/>
      <c r="H16" s="56"/>
      <c r="I16" s="57"/>
      <c r="J16" s="48"/>
      <c r="K16" s="11"/>
      <c r="L16" s="11"/>
    </row>
    <row r="17" spans="1:12" ht="204.75" customHeight="1" x14ac:dyDescent="0.2">
      <c r="A17" s="196" t="s">
        <v>1223</v>
      </c>
      <c r="B17" s="1" t="s">
        <v>353</v>
      </c>
      <c r="C17" s="2" t="s">
        <v>354</v>
      </c>
      <c r="D17" s="71" t="s">
        <v>1224</v>
      </c>
      <c r="E17" s="71" t="s">
        <v>1225</v>
      </c>
      <c r="F17" s="71" t="s">
        <v>1226</v>
      </c>
      <c r="G17" s="71" t="s">
        <v>1227</v>
      </c>
      <c r="H17" s="71" t="s">
        <v>1228</v>
      </c>
      <c r="I17" s="14" t="s">
        <v>1229</v>
      </c>
      <c r="J17" s="3">
        <v>50</v>
      </c>
      <c r="K17" s="71" t="s">
        <v>1230</v>
      </c>
      <c r="L17" s="71" t="s">
        <v>1231</v>
      </c>
    </row>
    <row r="18" spans="1:12" ht="171" customHeight="1" x14ac:dyDescent="0.2">
      <c r="A18" s="196"/>
      <c r="B18" s="1" t="s">
        <v>355</v>
      </c>
      <c r="C18" s="2" t="s">
        <v>196</v>
      </c>
      <c r="D18" s="71" t="s">
        <v>1232</v>
      </c>
      <c r="E18" s="71"/>
      <c r="F18" s="71" t="s">
        <v>1233</v>
      </c>
      <c r="G18" s="71"/>
      <c r="H18" s="71" t="s">
        <v>1234</v>
      </c>
      <c r="I18" s="58"/>
      <c r="J18" s="3">
        <v>50</v>
      </c>
      <c r="K18" s="71" t="s">
        <v>1235</v>
      </c>
      <c r="L18" s="71" t="s">
        <v>1236</v>
      </c>
    </row>
    <row r="19" spans="1:12" ht="134.25" customHeight="1" x14ac:dyDescent="0.2">
      <c r="A19" s="196"/>
      <c r="B19" s="1" t="s">
        <v>356</v>
      </c>
      <c r="C19" s="2" t="s">
        <v>357</v>
      </c>
      <c r="D19" s="71" t="s">
        <v>1237</v>
      </c>
      <c r="E19" s="71"/>
      <c r="F19" s="71"/>
      <c r="G19" s="71"/>
      <c r="H19" s="71" t="s">
        <v>1238</v>
      </c>
      <c r="I19" s="14"/>
      <c r="J19" s="3">
        <v>100</v>
      </c>
      <c r="K19" s="71" t="s">
        <v>1239</v>
      </c>
      <c r="L19" s="71" t="s">
        <v>1240</v>
      </c>
    </row>
    <row r="20" spans="1:12" ht="9" customHeight="1" x14ac:dyDescent="0.2">
      <c r="A20" s="184"/>
      <c r="B20" s="185"/>
      <c r="C20" s="10"/>
      <c r="D20" s="56"/>
      <c r="E20" s="56"/>
      <c r="F20" s="56"/>
      <c r="G20" s="56"/>
      <c r="H20" s="56"/>
      <c r="I20" s="57"/>
      <c r="J20" s="48"/>
      <c r="K20" s="11"/>
      <c r="L20" s="11"/>
    </row>
    <row r="21" spans="1:12" ht="105.75" customHeight="1" x14ac:dyDescent="0.2">
      <c r="A21" s="196" t="s">
        <v>1241</v>
      </c>
      <c r="B21" s="1" t="s">
        <v>358</v>
      </c>
      <c r="C21" s="2" t="s">
        <v>359</v>
      </c>
      <c r="D21" s="71" t="s">
        <v>1242</v>
      </c>
      <c r="E21" s="71" t="s">
        <v>1243</v>
      </c>
      <c r="F21" s="71" t="s">
        <v>1244</v>
      </c>
      <c r="G21" s="71" t="s">
        <v>1245</v>
      </c>
      <c r="H21" s="71" t="s">
        <v>1246</v>
      </c>
      <c r="I21" s="14"/>
      <c r="J21" s="3">
        <v>100</v>
      </c>
      <c r="K21" s="71" t="s">
        <v>1247</v>
      </c>
      <c r="L21" s="71" t="s">
        <v>1248</v>
      </c>
    </row>
    <row r="22" spans="1:12" ht="105.75" customHeight="1" x14ac:dyDescent="0.2">
      <c r="A22" s="196"/>
      <c r="B22" s="1" t="s">
        <v>360</v>
      </c>
      <c r="C22" s="2" t="s">
        <v>361</v>
      </c>
      <c r="D22" s="71" t="s">
        <v>1249</v>
      </c>
      <c r="E22" s="71"/>
      <c r="F22" s="71" t="s">
        <v>1250</v>
      </c>
      <c r="G22" s="71"/>
      <c r="H22" s="71" t="s">
        <v>1251</v>
      </c>
      <c r="I22" s="14"/>
      <c r="J22" s="3">
        <v>100</v>
      </c>
      <c r="K22" s="71" t="s">
        <v>1252</v>
      </c>
      <c r="L22" s="71" t="s">
        <v>1253</v>
      </c>
    </row>
    <row r="23" spans="1:12" ht="9" customHeight="1" x14ac:dyDescent="0.2">
      <c r="A23" s="184"/>
      <c r="B23" s="185"/>
      <c r="C23" s="10"/>
      <c r="D23" s="56"/>
      <c r="E23" s="56"/>
      <c r="F23" s="56"/>
      <c r="G23" s="56"/>
      <c r="H23" s="56"/>
      <c r="I23" s="57"/>
      <c r="J23" s="48"/>
      <c r="K23" s="11"/>
      <c r="L23" s="11"/>
    </row>
    <row r="24" spans="1:12" ht="144" customHeight="1" x14ac:dyDescent="0.2">
      <c r="A24" s="196" t="s">
        <v>1254</v>
      </c>
      <c r="B24" s="1" t="s">
        <v>362</v>
      </c>
      <c r="C24" s="2" t="s">
        <v>234</v>
      </c>
      <c r="D24" s="71" t="s">
        <v>1255</v>
      </c>
      <c r="E24" s="71" t="s">
        <v>1256</v>
      </c>
      <c r="F24" s="71" t="s">
        <v>1257</v>
      </c>
      <c r="G24" s="71" t="s">
        <v>1258</v>
      </c>
      <c r="H24" s="71" t="s">
        <v>1259</v>
      </c>
      <c r="I24" s="14"/>
      <c r="J24" s="3">
        <v>100</v>
      </c>
      <c r="K24" s="71" t="s">
        <v>1260</v>
      </c>
      <c r="L24" s="71" t="s">
        <v>1261</v>
      </c>
    </row>
    <row r="25" spans="1:12" ht="144.75" customHeight="1" x14ac:dyDescent="0.2">
      <c r="A25" s="196"/>
      <c r="B25" s="1" t="s">
        <v>363</v>
      </c>
      <c r="C25" s="2" t="s">
        <v>354</v>
      </c>
      <c r="D25" s="71" t="s">
        <v>1262</v>
      </c>
      <c r="E25" s="71" t="s">
        <v>1263</v>
      </c>
      <c r="F25" s="71" t="s">
        <v>1264</v>
      </c>
      <c r="G25" s="71" t="s">
        <v>1265</v>
      </c>
      <c r="H25" s="71" t="s">
        <v>1266</v>
      </c>
      <c r="I25" s="14"/>
      <c r="J25" s="3">
        <v>100</v>
      </c>
      <c r="K25" s="71" t="s">
        <v>1267</v>
      </c>
      <c r="L25" s="71" t="s">
        <v>1268</v>
      </c>
    </row>
    <row r="26" spans="1:12" ht="136.5" customHeight="1" x14ac:dyDescent="0.2">
      <c r="A26" s="196"/>
      <c r="B26" s="1" t="s">
        <v>364</v>
      </c>
      <c r="C26" s="2" t="s">
        <v>196</v>
      </c>
      <c r="D26" s="71" t="s">
        <v>1269</v>
      </c>
      <c r="E26" s="71"/>
      <c r="F26" s="59" t="s">
        <v>1270</v>
      </c>
      <c r="G26" s="71"/>
      <c r="H26" s="71" t="s">
        <v>1271</v>
      </c>
      <c r="I26" s="14" t="s">
        <v>1272</v>
      </c>
      <c r="J26" s="3">
        <v>100</v>
      </c>
      <c r="K26" s="71" t="s">
        <v>1273</v>
      </c>
      <c r="L26" s="71" t="s">
        <v>1274</v>
      </c>
    </row>
    <row r="27" spans="1:12" ht="9" customHeight="1" x14ac:dyDescent="0.2">
      <c r="A27" s="184"/>
      <c r="B27" s="185"/>
      <c r="C27" s="10"/>
      <c r="D27" s="56"/>
      <c r="E27" s="56"/>
      <c r="F27" s="56"/>
      <c r="G27" s="56"/>
      <c r="H27" s="56"/>
      <c r="I27" s="57"/>
      <c r="J27" s="48"/>
      <c r="K27" s="11"/>
      <c r="L27" s="11"/>
    </row>
    <row r="28" spans="1:12" ht="265" customHeight="1" x14ac:dyDescent="0.2">
      <c r="A28" s="196" t="s">
        <v>1275</v>
      </c>
      <c r="B28" s="1" t="s">
        <v>365</v>
      </c>
      <c r="C28" s="2" t="s">
        <v>366</v>
      </c>
      <c r="D28" s="71" t="s">
        <v>1276</v>
      </c>
      <c r="E28" s="71" t="s">
        <v>1277</v>
      </c>
      <c r="F28" s="71" t="s">
        <v>1278</v>
      </c>
      <c r="G28" s="71" t="s">
        <v>1279</v>
      </c>
      <c r="H28" s="71" t="s">
        <v>1280</v>
      </c>
      <c r="I28" s="14"/>
      <c r="J28" s="3">
        <v>100</v>
      </c>
      <c r="K28" s="71" t="s">
        <v>1281</v>
      </c>
      <c r="L28" s="71" t="s">
        <v>1282</v>
      </c>
    </row>
    <row r="29" spans="1:12" ht="238.5" customHeight="1" x14ac:dyDescent="0.2">
      <c r="A29" s="196"/>
      <c r="B29" s="1" t="s">
        <v>367</v>
      </c>
      <c r="C29" s="2" t="s">
        <v>268</v>
      </c>
      <c r="D29" s="71" t="s">
        <v>1283</v>
      </c>
      <c r="E29" s="71" t="s">
        <v>1284</v>
      </c>
      <c r="F29" s="71" t="s">
        <v>1285</v>
      </c>
      <c r="G29" s="71" t="s">
        <v>1286</v>
      </c>
      <c r="H29" s="71" t="s">
        <v>1287</v>
      </c>
      <c r="I29" s="14"/>
      <c r="J29" s="3">
        <v>75</v>
      </c>
      <c r="K29" s="71" t="s">
        <v>1288</v>
      </c>
      <c r="L29" s="71" t="s">
        <v>1289</v>
      </c>
    </row>
    <row r="30" spans="1:12" ht="119.25" customHeight="1" x14ac:dyDescent="0.2">
      <c r="A30" s="196"/>
      <c r="B30" s="1" t="s">
        <v>368</v>
      </c>
      <c r="C30" s="2" t="s">
        <v>196</v>
      </c>
      <c r="D30" s="71" t="s">
        <v>1290</v>
      </c>
      <c r="E30" s="71"/>
      <c r="F30" s="71" t="s">
        <v>1291</v>
      </c>
      <c r="G30" s="71"/>
      <c r="H30" s="71" t="s">
        <v>1292</v>
      </c>
      <c r="I30" s="14"/>
      <c r="J30" s="3">
        <v>75</v>
      </c>
      <c r="K30" s="71" t="s">
        <v>1293</v>
      </c>
      <c r="L30" s="71" t="s">
        <v>1294</v>
      </c>
    </row>
    <row r="31" spans="1:12" ht="9" customHeight="1" x14ac:dyDescent="0.2">
      <c r="A31" s="184"/>
      <c r="B31" s="185"/>
      <c r="C31" s="10"/>
      <c r="D31" s="10"/>
      <c r="E31" s="10"/>
      <c r="F31" s="10"/>
      <c r="G31" s="10"/>
      <c r="H31" s="10"/>
      <c r="I31" s="15"/>
      <c r="J31" s="48"/>
      <c r="K31" s="11"/>
      <c r="L31" s="11"/>
    </row>
    <row r="32" spans="1:12" ht="263.5" customHeight="1" x14ac:dyDescent="0.2">
      <c r="A32" s="196" t="s">
        <v>1295</v>
      </c>
      <c r="B32" s="1" t="s">
        <v>369</v>
      </c>
      <c r="C32" s="2" t="s">
        <v>366</v>
      </c>
      <c r="D32" s="4" t="s">
        <v>1296</v>
      </c>
      <c r="E32" s="4" t="s">
        <v>1297</v>
      </c>
      <c r="F32" s="4" t="s">
        <v>1298</v>
      </c>
      <c r="G32" s="4" t="s">
        <v>1299</v>
      </c>
      <c r="H32" s="21" t="s">
        <v>1300</v>
      </c>
      <c r="I32" s="14"/>
      <c r="J32" s="3">
        <v>75</v>
      </c>
      <c r="K32" s="71" t="s">
        <v>1301</v>
      </c>
      <c r="L32" s="71" t="s">
        <v>1302</v>
      </c>
    </row>
    <row r="33" spans="1:12" ht="140.25" customHeight="1" x14ac:dyDescent="0.2">
      <c r="A33" s="196"/>
      <c r="B33" s="1" t="s">
        <v>370</v>
      </c>
      <c r="C33" s="2" t="s">
        <v>371</v>
      </c>
      <c r="D33" s="71" t="s">
        <v>1303</v>
      </c>
      <c r="E33" s="72"/>
      <c r="F33" s="71" t="s">
        <v>1304</v>
      </c>
      <c r="G33" s="72"/>
      <c r="H33" s="71" t="s">
        <v>1305</v>
      </c>
      <c r="I33" s="14"/>
      <c r="J33" s="3">
        <v>100</v>
      </c>
      <c r="K33" s="73" t="s">
        <v>1306</v>
      </c>
      <c r="L33" s="71" t="s">
        <v>1307</v>
      </c>
    </row>
    <row r="34" spans="1:12" ht="140.25" customHeight="1" x14ac:dyDescent="0.2">
      <c r="A34" s="196"/>
      <c r="B34" s="1" t="s">
        <v>372</v>
      </c>
      <c r="C34" s="2" t="s">
        <v>232</v>
      </c>
      <c r="D34" s="71" t="s">
        <v>1308</v>
      </c>
      <c r="E34" s="71" t="s">
        <v>1309</v>
      </c>
      <c r="F34" s="71" t="s">
        <v>1310</v>
      </c>
      <c r="G34" s="72"/>
      <c r="H34" s="71" t="s">
        <v>1311</v>
      </c>
      <c r="I34" s="14"/>
      <c r="J34" s="3">
        <v>100</v>
      </c>
      <c r="K34" s="73" t="s">
        <v>1312</v>
      </c>
      <c r="L34" s="71" t="s">
        <v>1313</v>
      </c>
    </row>
    <row r="35" spans="1:12" ht="196.5" customHeight="1" x14ac:dyDescent="0.2">
      <c r="A35" s="196"/>
      <c r="B35" s="1" t="s">
        <v>373</v>
      </c>
      <c r="C35" s="2" t="s">
        <v>374</v>
      </c>
      <c r="D35" s="71" t="s">
        <v>1314</v>
      </c>
      <c r="E35" s="72"/>
      <c r="F35" s="71" t="s">
        <v>1315</v>
      </c>
      <c r="G35" s="72"/>
      <c r="H35" s="71" t="s">
        <v>1316</v>
      </c>
      <c r="I35" s="60" t="s">
        <v>1317</v>
      </c>
      <c r="J35" s="3">
        <v>100</v>
      </c>
      <c r="K35" s="71" t="s">
        <v>1318</v>
      </c>
      <c r="L35" s="71" t="s">
        <v>1319</v>
      </c>
    </row>
    <row r="36" spans="1:12" ht="13.5" customHeight="1" x14ac:dyDescent="0.2">
      <c r="A36" s="184"/>
      <c r="B36" s="185"/>
      <c r="C36" s="10"/>
      <c r="D36" s="10"/>
      <c r="E36" s="10"/>
      <c r="F36" s="10"/>
      <c r="G36" s="10"/>
      <c r="H36" s="10"/>
      <c r="I36" s="15"/>
      <c r="J36" s="48"/>
      <c r="K36" s="11"/>
      <c r="L36" s="11"/>
    </row>
    <row r="37" spans="1:12" ht="92.25" customHeight="1" x14ac:dyDescent="0.2">
      <c r="A37" s="196" t="s">
        <v>1320</v>
      </c>
      <c r="B37" s="1" t="s">
        <v>375</v>
      </c>
      <c r="C37" s="2" t="s">
        <v>376</v>
      </c>
      <c r="D37" s="71" t="s">
        <v>1321</v>
      </c>
      <c r="E37" s="71"/>
      <c r="F37" s="71" t="s">
        <v>1322</v>
      </c>
      <c r="G37" s="71"/>
      <c r="H37" s="71" t="s">
        <v>1323</v>
      </c>
      <c r="I37" s="51" t="s">
        <v>1324</v>
      </c>
      <c r="J37" s="3">
        <v>100</v>
      </c>
      <c r="K37" s="71" t="s">
        <v>1325</v>
      </c>
      <c r="L37" s="71" t="s">
        <v>1326</v>
      </c>
    </row>
    <row r="38" spans="1:12" ht="92.25" customHeight="1" x14ac:dyDescent="0.2">
      <c r="A38" s="196"/>
      <c r="B38" s="1" t="s">
        <v>377</v>
      </c>
      <c r="C38" s="2" t="s">
        <v>339</v>
      </c>
      <c r="D38" s="71" t="s">
        <v>1327</v>
      </c>
      <c r="E38" s="71"/>
      <c r="F38" s="71" t="s">
        <v>1328</v>
      </c>
      <c r="G38" s="32"/>
      <c r="H38" s="71" t="s">
        <v>1329</v>
      </c>
      <c r="I38" s="51" t="s">
        <v>1330</v>
      </c>
      <c r="J38" s="3">
        <v>100</v>
      </c>
      <c r="K38" s="71" t="s">
        <v>1331</v>
      </c>
      <c r="L38" s="71" t="s">
        <v>1332</v>
      </c>
    </row>
    <row r="39" spans="1:12" ht="92.25" customHeight="1" x14ac:dyDescent="0.2">
      <c r="A39" s="196"/>
      <c r="B39" s="1" t="s">
        <v>378</v>
      </c>
      <c r="C39" s="2" t="s">
        <v>341</v>
      </c>
      <c r="D39" s="71" t="s">
        <v>1333</v>
      </c>
      <c r="E39" s="71"/>
      <c r="F39" s="71" t="s">
        <v>1334</v>
      </c>
      <c r="G39" s="71"/>
      <c r="H39" s="71" t="s">
        <v>1335</v>
      </c>
      <c r="I39" s="51" t="s">
        <v>1330</v>
      </c>
      <c r="J39" s="3">
        <v>100</v>
      </c>
      <c r="K39" s="71" t="s">
        <v>1336</v>
      </c>
      <c r="L39" s="71" t="s">
        <v>1337</v>
      </c>
    </row>
    <row r="40" spans="1:12" ht="9" customHeight="1" x14ac:dyDescent="0.2">
      <c r="A40" s="184"/>
      <c r="B40" s="185"/>
      <c r="C40" s="10"/>
      <c r="D40" s="56"/>
      <c r="E40" s="56"/>
      <c r="F40" s="56"/>
      <c r="G40" s="56"/>
      <c r="H40" s="56"/>
      <c r="I40" s="57"/>
      <c r="J40" s="48"/>
      <c r="K40" s="11"/>
      <c r="L40" s="11"/>
    </row>
    <row r="41" spans="1:12" ht="168.75" customHeight="1" x14ac:dyDescent="0.2">
      <c r="A41" s="196" t="s">
        <v>1338</v>
      </c>
      <c r="B41" s="1" t="s">
        <v>379</v>
      </c>
      <c r="C41" s="2" t="s">
        <v>376</v>
      </c>
      <c r="D41" s="71" t="s">
        <v>1339</v>
      </c>
      <c r="E41" s="71"/>
      <c r="F41" s="71" t="s">
        <v>1322</v>
      </c>
      <c r="G41" s="71"/>
      <c r="H41" s="71" t="s">
        <v>1340</v>
      </c>
      <c r="I41" s="58" t="s">
        <v>1341</v>
      </c>
      <c r="J41" s="3">
        <v>100</v>
      </c>
      <c r="K41" s="71" t="s">
        <v>1342</v>
      </c>
      <c r="L41" s="71" t="s">
        <v>1343</v>
      </c>
    </row>
    <row r="42" spans="1:12" ht="111.75" customHeight="1" x14ac:dyDescent="0.2">
      <c r="A42" s="196"/>
      <c r="B42" s="1" t="s">
        <v>380</v>
      </c>
      <c r="C42" s="2" t="s">
        <v>339</v>
      </c>
      <c r="D42" s="71" t="s">
        <v>1344</v>
      </c>
      <c r="E42" s="71"/>
      <c r="F42" s="71" t="s">
        <v>1328</v>
      </c>
      <c r="G42" s="32"/>
      <c r="H42" s="71" t="s">
        <v>1345</v>
      </c>
      <c r="I42" s="14"/>
      <c r="J42" s="3">
        <v>100</v>
      </c>
      <c r="K42" s="71" t="s">
        <v>1346</v>
      </c>
      <c r="L42" s="71" t="s">
        <v>1347</v>
      </c>
    </row>
    <row r="43" spans="1:12" ht="128.25" customHeight="1" x14ac:dyDescent="0.2">
      <c r="A43" s="196"/>
      <c r="B43" s="1" t="s">
        <v>381</v>
      </c>
      <c r="C43" s="2" t="s">
        <v>341</v>
      </c>
      <c r="D43" s="71" t="s">
        <v>1348</v>
      </c>
      <c r="E43" s="71"/>
      <c r="F43" s="71" t="s">
        <v>1334</v>
      </c>
      <c r="G43" s="71"/>
      <c r="H43" s="71" t="s">
        <v>1335</v>
      </c>
      <c r="I43" s="71" t="s">
        <v>1349</v>
      </c>
      <c r="J43" s="3" t="s">
        <v>266</v>
      </c>
      <c r="K43" s="71" t="s">
        <v>1350</v>
      </c>
      <c r="L43" s="71" t="s">
        <v>1351</v>
      </c>
    </row>
    <row r="44" spans="1:12" ht="12.75" customHeight="1" x14ac:dyDescent="0.2">
      <c r="A44" s="184"/>
      <c r="B44" s="185"/>
      <c r="C44" s="10"/>
      <c r="D44" s="56"/>
      <c r="E44" s="56"/>
      <c r="F44" s="56"/>
      <c r="G44" s="56"/>
      <c r="H44" s="56"/>
      <c r="I44" s="57"/>
      <c r="J44" s="48"/>
      <c r="K44" s="11"/>
      <c r="L44" s="11"/>
    </row>
    <row r="45" spans="1:12" ht="128.25" customHeight="1" x14ac:dyDescent="0.2">
      <c r="A45" s="183" t="s">
        <v>1352</v>
      </c>
      <c r="B45" s="1">
        <v>45</v>
      </c>
      <c r="C45" s="2"/>
      <c r="D45" s="71" t="s">
        <v>1353</v>
      </c>
      <c r="E45" s="71"/>
      <c r="F45" s="71" t="s">
        <v>1354</v>
      </c>
      <c r="G45" s="71"/>
      <c r="H45" s="71" t="s">
        <v>1355</v>
      </c>
      <c r="I45" s="14"/>
      <c r="J45" s="3">
        <v>100</v>
      </c>
      <c r="K45" s="71" t="s">
        <v>1356</v>
      </c>
      <c r="L45" s="71" t="s">
        <v>1357</v>
      </c>
    </row>
    <row r="46" spans="1:12" ht="9" customHeight="1" x14ac:dyDescent="0.2">
      <c r="A46" s="184"/>
      <c r="B46" s="185"/>
      <c r="C46" s="10"/>
      <c r="D46" s="10"/>
      <c r="E46" s="10"/>
      <c r="F46" s="10"/>
      <c r="G46" s="10"/>
      <c r="H46" s="10"/>
      <c r="I46" s="15"/>
      <c r="J46" s="48"/>
      <c r="K46" s="11"/>
      <c r="L46" s="11"/>
    </row>
    <row r="47" spans="1:12" ht="174" customHeight="1" x14ac:dyDescent="0.2">
      <c r="A47" s="196" t="s">
        <v>1358</v>
      </c>
      <c r="B47" s="1" t="s">
        <v>382</v>
      </c>
      <c r="C47" s="2" t="s">
        <v>383</v>
      </c>
      <c r="D47" s="71" t="s">
        <v>1359</v>
      </c>
      <c r="E47" s="71" t="s">
        <v>1360</v>
      </c>
      <c r="F47" s="71" t="s">
        <v>1361</v>
      </c>
      <c r="G47" s="71" t="s">
        <v>1362</v>
      </c>
      <c r="H47" s="71" t="s">
        <v>1363</v>
      </c>
      <c r="I47" s="73" t="s">
        <v>1364</v>
      </c>
      <c r="J47" s="3">
        <v>100</v>
      </c>
      <c r="K47" s="71" t="s">
        <v>1365</v>
      </c>
      <c r="L47" s="71" t="s">
        <v>1366</v>
      </c>
    </row>
    <row r="48" spans="1:12" ht="148" customHeight="1" x14ac:dyDescent="0.2">
      <c r="A48" s="196"/>
      <c r="B48" s="1" t="s">
        <v>384</v>
      </c>
      <c r="C48" s="2" t="s">
        <v>196</v>
      </c>
      <c r="D48" s="72" t="s">
        <v>1367</v>
      </c>
      <c r="E48" s="72" t="s">
        <v>1368</v>
      </c>
      <c r="F48" s="72" t="s">
        <v>1369</v>
      </c>
      <c r="G48" s="72" t="s">
        <v>1370</v>
      </c>
      <c r="H48" s="71" t="s">
        <v>1371</v>
      </c>
      <c r="I48" s="71" t="s">
        <v>1372</v>
      </c>
      <c r="J48" s="3">
        <v>100</v>
      </c>
      <c r="K48" s="71" t="s">
        <v>1373</v>
      </c>
      <c r="L48" s="71" t="s">
        <v>1374</v>
      </c>
    </row>
    <row r="49" spans="1:12" ht="148" customHeight="1" x14ac:dyDescent="0.2">
      <c r="A49" s="196"/>
      <c r="B49" s="1" t="s">
        <v>385</v>
      </c>
      <c r="C49" s="2" t="s">
        <v>341</v>
      </c>
      <c r="D49" s="71" t="s">
        <v>1375</v>
      </c>
      <c r="E49" s="71" t="s">
        <v>1376</v>
      </c>
      <c r="F49" s="71" t="s">
        <v>1377</v>
      </c>
      <c r="G49" s="71" t="s">
        <v>1378</v>
      </c>
      <c r="H49" s="71" t="s">
        <v>1379</v>
      </c>
      <c r="I49" s="71" t="s">
        <v>1380</v>
      </c>
      <c r="J49" s="61">
        <v>100</v>
      </c>
      <c r="K49" s="74" t="s">
        <v>1381</v>
      </c>
      <c r="L49" s="74" t="s">
        <v>1382</v>
      </c>
    </row>
    <row r="50" spans="1:12" ht="162" customHeight="1" x14ac:dyDescent="0.2">
      <c r="A50" s="196"/>
      <c r="B50" s="1" t="s">
        <v>386</v>
      </c>
      <c r="C50" s="2" t="s">
        <v>387</v>
      </c>
      <c r="D50" s="72" t="s">
        <v>1383</v>
      </c>
      <c r="E50" s="72"/>
      <c r="F50" s="72" t="s">
        <v>1384</v>
      </c>
      <c r="G50" s="72" t="s">
        <v>1385</v>
      </c>
      <c r="H50" s="71" t="s">
        <v>1386</v>
      </c>
      <c r="I50" s="71" t="s">
        <v>1372</v>
      </c>
      <c r="J50" s="3">
        <v>75</v>
      </c>
      <c r="K50" s="71" t="s">
        <v>1387</v>
      </c>
      <c r="L50" s="75" t="s">
        <v>1388</v>
      </c>
    </row>
    <row r="51" spans="1:12" ht="9" customHeight="1" x14ac:dyDescent="0.2">
      <c r="A51" s="184"/>
      <c r="B51" s="185"/>
      <c r="C51" s="10"/>
      <c r="D51" s="10"/>
      <c r="E51" s="10"/>
      <c r="F51" s="10"/>
      <c r="G51" s="10"/>
      <c r="H51" s="10"/>
      <c r="I51" s="15"/>
      <c r="J51" s="48"/>
      <c r="K51" s="11"/>
      <c r="L51" s="11"/>
    </row>
    <row r="52" spans="1:12" ht="152.25" customHeight="1" x14ac:dyDescent="0.2">
      <c r="A52" s="196" t="s">
        <v>1389</v>
      </c>
      <c r="B52" s="1" t="s">
        <v>388</v>
      </c>
      <c r="C52" s="2" t="s">
        <v>383</v>
      </c>
      <c r="D52" s="71" t="s">
        <v>1390</v>
      </c>
      <c r="E52" s="71" t="s">
        <v>1360</v>
      </c>
      <c r="F52" s="71" t="s">
        <v>1361</v>
      </c>
      <c r="G52" s="71" t="s">
        <v>1362</v>
      </c>
      <c r="H52" s="71" t="s">
        <v>1391</v>
      </c>
      <c r="I52" s="71"/>
      <c r="J52" s="3">
        <v>100</v>
      </c>
      <c r="K52" s="71" t="s">
        <v>1392</v>
      </c>
      <c r="L52" s="71" t="s">
        <v>1366</v>
      </c>
    </row>
    <row r="53" spans="1:12" ht="146.25" customHeight="1" x14ac:dyDescent="0.2">
      <c r="A53" s="196"/>
      <c r="B53" s="1" t="s">
        <v>389</v>
      </c>
      <c r="C53" s="2" t="s">
        <v>196</v>
      </c>
      <c r="D53" s="72" t="s">
        <v>1393</v>
      </c>
      <c r="E53" s="72" t="s">
        <v>1394</v>
      </c>
      <c r="F53" s="72" t="s">
        <v>1395</v>
      </c>
      <c r="G53" s="72" t="s">
        <v>1396</v>
      </c>
      <c r="H53" s="71" t="s">
        <v>1397</v>
      </c>
      <c r="I53" s="71" t="s">
        <v>1398</v>
      </c>
      <c r="J53" s="3">
        <v>100</v>
      </c>
      <c r="K53" s="71" t="s">
        <v>1399</v>
      </c>
      <c r="L53" s="71" t="s">
        <v>1374</v>
      </c>
    </row>
    <row r="54" spans="1:12" ht="173.25" customHeight="1" x14ac:dyDescent="0.2">
      <c r="A54" s="196"/>
      <c r="B54" s="1" t="s">
        <v>390</v>
      </c>
      <c r="C54" s="2" t="s">
        <v>341</v>
      </c>
      <c r="D54" s="4" t="s">
        <v>1400</v>
      </c>
      <c r="E54" s="4" t="s">
        <v>1401</v>
      </c>
      <c r="F54" s="4" t="s">
        <v>1377</v>
      </c>
      <c r="G54" s="4" t="s">
        <v>1378</v>
      </c>
      <c r="H54" s="4" t="s">
        <v>1379</v>
      </c>
      <c r="I54" s="4" t="s">
        <v>1398</v>
      </c>
      <c r="J54" s="61">
        <v>100</v>
      </c>
      <c r="K54" s="74" t="s">
        <v>1402</v>
      </c>
      <c r="L54" s="74" t="s">
        <v>1382</v>
      </c>
    </row>
    <row r="55" spans="1:12" ht="173.25" customHeight="1" x14ac:dyDescent="0.2">
      <c r="A55" s="196"/>
      <c r="B55" s="1" t="s">
        <v>391</v>
      </c>
      <c r="C55" s="2" t="s">
        <v>387</v>
      </c>
      <c r="D55" s="72" t="s">
        <v>1403</v>
      </c>
      <c r="E55" s="72"/>
      <c r="F55" s="72" t="s">
        <v>1404</v>
      </c>
      <c r="G55" s="72" t="s">
        <v>1405</v>
      </c>
      <c r="H55" s="71" t="s">
        <v>1406</v>
      </c>
      <c r="I55" s="71" t="s">
        <v>1372</v>
      </c>
      <c r="J55" s="61">
        <v>75</v>
      </c>
      <c r="K55" s="71" t="s">
        <v>1407</v>
      </c>
      <c r="L55" s="72" t="s">
        <v>1408</v>
      </c>
    </row>
    <row r="56" spans="1:12" ht="12.75" customHeight="1" x14ac:dyDescent="0.2">
      <c r="A56" s="184"/>
      <c r="B56" s="185"/>
      <c r="C56" s="10"/>
      <c r="D56" s="10"/>
      <c r="E56" s="10"/>
      <c r="F56" s="10"/>
      <c r="G56" s="10"/>
      <c r="H56" s="10"/>
      <c r="I56" s="15"/>
      <c r="J56" s="48"/>
      <c r="K56" s="11"/>
      <c r="L56" s="11"/>
    </row>
    <row r="57" spans="1:12" ht="141.75" customHeight="1" x14ac:dyDescent="0.2">
      <c r="A57" s="196" t="s">
        <v>1409</v>
      </c>
      <c r="B57" s="1" t="s">
        <v>392</v>
      </c>
      <c r="C57" s="2" t="s">
        <v>232</v>
      </c>
      <c r="D57" s="4" t="s">
        <v>1410</v>
      </c>
      <c r="E57" s="4" t="s">
        <v>1411</v>
      </c>
      <c r="F57" s="4" t="s">
        <v>1412</v>
      </c>
      <c r="G57" s="4" t="s">
        <v>1413</v>
      </c>
      <c r="H57" s="4" t="s">
        <v>1414</v>
      </c>
      <c r="I57" s="4"/>
      <c r="J57" s="3">
        <v>50</v>
      </c>
      <c r="K57" s="71" t="s">
        <v>1415</v>
      </c>
      <c r="L57" s="71" t="s">
        <v>1416</v>
      </c>
    </row>
    <row r="58" spans="1:12" ht="141" customHeight="1" x14ac:dyDescent="0.2">
      <c r="A58" s="196"/>
      <c r="B58" s="1" t="s">
        <v>393</v>
      </c>
      <c r="C58" s="2" t="s">
        <v>223</v>
      </c>
      <c r="D58" s="4" t="s">
        <v>1417</v>
      </c>
      <c r="E58" s="4" t="s">
        <v>1418</v>
      </c>
      <c r="F58" s="4" t="s">
        <v>1419</v>
      </c>
      <c r="G58" s="4" t="s">
        <v>1420</v>
      </c>
      <c r="H58" s="4" t="s">
        <v>1421</v>
      </c>
      <c r="I58" s="4" t="s">
        <v>1422</v>
      </c>
      <c r="J58" s="3">
        <v>25</v>
      </c>
      <c r="K58" s="71" t="s">
        <v>1423</v>
      </c>
      <c r="L58" s="71" t="s">
        <v>1424</v>
      </c>
    </row>
    <row r="59" spans="1:12" ht="139.5" customHeight="1" x14ac:dyDescent="0.2">
      <c r="A59" s="196"/>
      <c r="B59" s="1" t="s">
        <v>394</v>
      </c>
      <c r="C59" s="2" t="s">
        <v>395</v>
      </c>
      <c r="D59" s="4" t="s">
        <v>1425</v>
      </c>
      <c r="E59" s="4" t="s">
        <v>1426</v>
      </c>
      <c r="F59" s="4" t="s">
        <v>1427</v>
      </c>
      <c r="G59" s="4" t="s">
        <v>1428</v>
      </c>
      <c r="H59" s="6" t="s">
        <v>1429</v>
      </c>
      <c r="I59" s="5" t="s">
        <v>1430</v>
      </c>
      <c r="J59" s="3">
        <v>50</v>
      </c>
      <c r="K59" s="71" t="s">
        <v>1431</v>
      </c>
      <c r="L59" s="71" t="s">
        <v>1432</v>
      </c>
    </row>
    <row r="60" spans="1:12" ht="9" customHeight="1" x14ac:dyDescent="0.2">
      <c r="A60" s="184"/>
      <c r="B60" s="185"/>
      <c r="C60" s="10"/>
      <c r="D60" s="10"/>
      <c r="E60" s="10"/>
      <c r="F60" s="10"/>
      <c r="G60" s="10"/>
      <c r="H60" s="10"/>
      <c r="I60" s="15"/>
      <c r="J60" s="48"/>
      <c r="K60" s="11"/>
      <c r="L60" s="11"/>
    </row>
    <row r="61" spans="1:12" ht="137.25" customHeight="1" x14ac:dyDescent="0.2">
      <c r="A61" s="196" t="s">
        <v>1433</v>
      </c>
      <c r="B61" s="1" t="s">
        <v>396</v>
      </c>
      <c r="C61" s="2" t="s">
        <v>376</v>
      </c>
      <c r="D61" s="71" t="s">
        <v>1434</v>
      </c>
      <c r="E61" s="71"/>
      <c r="F61" s="71" t="s">
        <v>1435</v>
      </c>
      <c r="G61" s="71"/>
      <c r="H61" s="71" t="s">
        <v>1436</v>
      </c>
      <c r="I61" s="14"/>
      <c r="J61" s="3">
        <v>75</v>
      </c>
      <c r="K61" s="71" t="s">
        <v>1437</v>
      </c>
      <c r="L61" s="71" t="s">
        <v>1438</v>
      </c>
    </row>
    <row r="62" spans="1:12" ht="132" customHeight="1" x14ac:dyDescent="0.2">
      <c r="A62" s="196"/>
      <c r="B62" s="1" t="s">
        <v>397</v>
      </c>
      <c r="C62" s="2" t="s">
        <v>196</v>
      </c>
      <c r="D62" s="71" t="s">
        <v>1439</v>
      </c>
      <c r="E62" s="71"/>
      <c r="F62" s="71" t="s">
        <v>1440</v>
      </c>
      <c r="G62" s="72" t="s">
        <v>1441</v>
      </c>
      <c r="H62" s="71" t="s">
        <v>1442</v>
      </c>
      <c r="I62" s="14"/>
      <c r="J62" s="3">
        <v>100</v>
      </c>
      <c r="K62" s="71" t="s">
        <v>1443</v>
      </c>
      <c r="L62" s="71" t="s">
        <v>1444</v>
      </c>
    </row>
    <row r="63" spans="1:12" ht="204.75" customHeight="1" x14ac:dyDescent="0.2">
      <c r="A63" s="196"/>
      <c r="B63" s="1" t="s">
        <v>398</v>
      </c>
      <c r="C63" s="2" t="s">
        <v>174</v>
      </c>
      <c r="D63" s="72" t="s">
        <v>885</v>
      </c>
      <c r="E63" s="72" t="s">
        <v>1445</v>
      </c>
      <c r="F63" s="71" t="s">
        <v>1446</v>
      </c>
      <c r="G63" s="71"/>
      <c r="H63" s="71" t="s">
        <v>1447</v>
      </c>
      <c r="I63" s="14"/>
      <c r="J63" s="3">
        <v>100</v>
      </c>
      <c r="K63" s="71" t="s">
        <v>1448</v>
      </c>
      <c r="L63" s="71" t="s">
        <v>1449</v>
      </c>
    </row>
    <row r="64" spans="1:12" ht="9" customHeight="1" x14ac:dyDescent="0.2">
      <c r="A64" s="184"/>
      <c r="B64" s="185"/>
      <c r="C64" s="10"/>
      <c r="D64" s="56"/>
      <c r="E64" s="56"/>
      <c r="F64" s="56"/>
      <c r="G64" s="56"/>
      <c r="H64" s="56"/>
      <c r="I64" s="57"/>
      <c r="J64" s="48"/>
      <c r="K64" s="11"/>
      <c r="L64" s="11"/>
    </row>
    <row r="65" spans="1:12" ht="137.5" customHeight="1" x14ac:dyDescent="0.2">
      <c r="A65" s="196" t="s">
        <v>1450</v>
      </c>
      <c r="B65" s="1" t="s">
        <v>399</v>
      </c>
      <c r="C65" s="2" t="s">
        <v>260</v>
      </c>
      <c r="D65" s="71" t="s">
        <v>1451</v>
      </c>
      <c r="E65" s="71"/>
      <c r="F65" s="71" t="s">
        <v>1452</v>
      </c>
      <c r="G65" s="71"/>
      <c r="H65" s="71" t="s">
        <v>1453</v>
      </c>
      <c r="I65" s="14"/>
      <c r="J65" s="3">
        <v>100</v>
      </c>
      <c r="K65" s="71" t="s">
        <v>1454</v>
      </c>
      <c r="L65" s="71" t="s">
        <v>1455</v>
      </c>
    </row>
    <row r="66" spans="1:12" ht="184.5" customHeight="1" x14ac:dyDescent="0.2">
      <c r="A66" s="196"/>
      <c r="B66" s="1" t="s">
        <v>400</v>
      </c>
      <c r="C66" s="2" t="s">
        <v>341</v>
      </c>
      <c r="D66" s="72" t="s">
        <v>1456</v>
      </c>
      <c r="E66" s="72"/>
      <c r="F66" s="71" t="s">
        <v>1457</v>
      </c>
      <c r="G66" s="71"/>
      <c r="H66" s="71" t="s">
        <v>1458</v>
      </c>
      <c r="I66" s="73" t="s">
        <v>1459</v>
      </c>
      <c r="J66" s="3">
        <v>100</v>
      </c>
      <c r="K66" s="71" t="s">
        <v>1460</v>
      </c>
      <c r="L66" s="71" t="s">
        <v>1461</v>
      </c>
    </row>
    <row r="67" spans="1:12" ht="92.25" customHeight="1" x14ac:dyDescent="0.2">
      <c r="A67" s="196"/>
      <c r="B67" s="1" t="s">
        <v>401</v>
      </c>
      <c r="C67" s="2" t="s">
        <v>313</v>
      </c>
      <c r="D67" s="71" t="s">
        <v>1462</v>
      </c>
      <c r="E67" s="71"/>
      <c r="F67" s="71" t="s">
        <v>1463</v>
      </c>
      <c r="G67" s="71" t="s">
        <v>1464</v>
      </c>
      <c r="H67" s="71" t="s">
        <v>1465</v>
      </c>
      <c r="I67" s="14"/>
      <c r="J67" s="3">
        <v>100</v>
      </c>
      <c r="K67" s="71" t="s">
        <v>1466</v>
      </c>
      <c r="L67" s="71" t="s">
        <v>1467</v>
      </c>
    </row>
    <row r="68" spans="1:12" ht="9" customHeight="1" x14ac:dyDescent="0.2">
      <c r="A68" s="184"/>
      <c r="B68" s="185"/>
      <c r="C68" s="10"/>
      <c r="D68" s="10"/>
      <c r="E68" s="10"/>
      <c r="F68" s="10"/>
      <c r="G68" s="10"/>
      <c r="H68" s="10"/>
      <c r="I68" s="15"/>
      <c r="J68" s="48"/>
      <c r="K68" s="11"/>
      <c r="L68" s="11"/>
    </row>
  </sheetData>
  <mergeCells count="16">
    <mergeCell ref="A21:A22"/>
    <mergeCell ref="A2:A4"/>
    <mergeCell ref="A6:A7"/>
    <mergeCell ref="A9:A11"/>
    <mergeCell ref="A13:A15"/>
    <mergeCell ref="A17:A19"/>
    <mergeCell ref="A52:A55"/>
    <mergeCell ref="A57:A59"/>
    <mergeCell ref="A61:A63"/>
    <mergeCell ref="A65:A67"/>
    <mergeCell ref="A24:A26"/>
    <mergeCell ref="A28:A30"/>
    <mergeCell ref="A32:A35"/>
    <mergeCell ref="A37:A39"/>
    <mergeCell ref="A41:A43"/>
    <mergeCell ref="A47:A50"/>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topLeftCell="F1" zoomScaleNormal="100" workbookViewId="0">
      <selection activeCell="K19" sqref="K19"/>
    </sheetView>
    <sheetView workbookViewId="1">
      <pane ySplit="1" topLeftCell="A2" activePane="bottomLeft" state="frozen"/>
      <selection pane="bottomLeft" activeCell="D1" sqref="D1:H1"/>
    </sheetView>
  </sheetViews>
  <sheetFormatPr defaultColWidth="8.83203125" defaultRowHeight="10.5" x14ac:dyDescent="0.2"/>
  <cols>
    <col min="1" max="1" width="18.83203125" style="39" customWidth="1"/>
    <col min="2" max="2" width="4.83203125" style="189" customWidth="1"/>
    <col min="3" max="3" width="19.5" style="39" customWidth="1"/>
    <col min="4" max="4" width="23.83203125" style="39" customWidth="1"/>
    <col min="5" max="7" width="22.5" style="39" customWidth="1"/>
    <col min="8" max="8" width="19" style="39" customWidth="1"/>
    <col min="9" max="9" width="18.5" style="55" customWidth="1"/>
    <col min="10" max="10" width="10.33203125" style="39" customWidth="1"/>
    <col min="11" max="12" width="50.5" style="6" customWidth="1"/>
    <col min="13" max="16384" width="8.83203125" style="9"/>
  </cols>
  <sheetData>
    <row r="1" spans="1:12" ht="29.15" customHeight="1" x14ac:dyDescent="0.2">
      <c r="A1" s="182" t="s">
        <v>494</v>
      </c>
      <c r="B1" s="1"/>
      <c r="C1" s="1" t="s">
        <v>495</v>
      </c>
      <c r="D1" s="199">
        <v>100</v>
      </c>
      <c r="E1" s="200">
        <v>75</v>
      </c>
      <c r="F1" s="200">
        <v>50</v>
      </c>
      <c r="G1" s="200">
        <v>25</v>
      </c>
      <c r="H1" s="200">
        <v>0</v>
      </c>
      <c r="I1" s="44" t="s">
        <v>496</v>
      </c>
      <c r="J1" s="76" t="s">
        <v>497</v>
      </c>
      <c r="K1" s="77" t="s">
        <v>498</v>
      </c>
      <c r="L1" s="77" t="s">
        <v>499</v>
      </c>
    </row>
    <row r="2" spans="1:12" ht="160" x14ac:dyDescent="0.2">
      <c r="A2" s="196" t="s">
        <v>1468</v>
      </c>
      <c r="B2" s="1" t="s">
        <v>402</v>
      </c>
      <c r="C2" s="2" t="s">
        <v>403</v>
      </c>
      <c r="D2" s="4" t="s">
        <v>1469</v>
      </c>
      <c r="E2" s="4" t="s">
        <v>1470</v>
      </c>
      <c r="F2" s="4" t="s">
        <v>1471</v>
      </c>
      <c r="G2" s="22" t="s">
        <v>1472</v>
      </c>
      <c r="H2" s="21" t="s">
        <v>1473</v>
      </c>
      <c r="I2" s="4"/>
      <c r="J2" s="3">
        <v>0</v>
      </c>
      <c r="K2" s="71" t="s">
        <v>1474</v>
      </c>
      <c r="L2" s="71" t="s">
        <v>1475</v>
      </c>
    </row>
    <row r="3" spans="1:12" ht="60" x14ac:dyDescent="0.2">
      <c r="A3" s="196"/>
      <c r="B3" s="1" t="s">
        <v>404</v>
      </c>
      <c r="C3" s="2" t="s">
        <v>196</v>
      </c>
      <c r="D3" s="4" t="s">
        <v>1476</v>
      </c>
      <c r="E3" s="4"/>
      <c r="F3" s="4" t="s">
        <v>1477</v>
      </c>
      <c r="G3" s="4"/>
      <c r="H3" s="4" t="s">
        <v>1478</v>
      </c>
      <c r="I3" s="4" t="s">
        <v>1479</v>
      </c>
      <c r="J3" s="3" t="s">
        <v>266</v>
      </c>
      <c r="K3" s="71" t="s">
        <v>1480</v>
      </c>
      <c r="L3" s="71" t="s">
        <v>24</v>
      </c>
    </row>
    <row r="4" spans="1:12" ht="17.5" x14ac:dyDescent="0.2">
      <c r="A4" s="184"/>
      <c r="B4" s="185"/>
      <c r="C4" s="10"/>
      <c r="D4" s="10"/>
      <c r="E4" s="10"/>
      <c r="F4" s="10"/>
      <c r="G4" s="10"/>
      <c r="H4" s="10"/>
      <c r="I4" s="15"/>
      <c r="J4" s="48"/>
      <c r="K4" s="11"/>
      <c r="L4" s="11"/>
    </row>
    <row r="5" spans="1:12" ht="270" x14ac:dyDescent="0.2">
      <c r="A5" s="183" t="s">
        <v>1481</v>
      </c>
      <c r="B5" s="1">
        <v>52</v>
      </c>
      <c r="C5" s="2"/>
      <c r="D5" s="4" t="s">
        <v>1482</v>
      </c>
      <c r="E5" s="4" t="s">
        <v>1483</v>
      </c>
      <c r="F5" s="4" t="s">
        <v>1484</v>
      </c>
      <c r="G5" s="4" t="s">
        <v>1485</v>
      </c>
      <c r="H5" s="21" t="s">
        <v>1486</v>
      </c>
      <c r="I5" s="29" t="s">
        <v>1487</v>
      </c>
      <c r="J5" s="3">
        <v>50</v>
      </c>
      <c r="K5" s="71" t="s">
        <v>1488</v>
      </c>
      <c r="L5" s="71" t="s">
        <v>1489</v>
      </c>
    </row>
    <row r="6" spans="1:12" ht="17.5" x14ac:dyDescent="0.2">
      <c r="A6" s="184"/>
      <c r="B6" s="185"/>
      <c r="C6" s="10"/>
      <c r="D6" s="10"/>
      <c r="E6" s="10"/>
      <c r="F6" s="10"/>
      <c r="G6" s="10"/>
      <c r="H6" s="10"/>
      <c r="I6" s="15"/>
      <c r="J6" s="48"/>
      <c r="K6" s="11"/>
      <c r="L6" s="11"/>
    </row>
    <row r="7" spans="1:12" ht="150" x14ac:dyDescent="0.2">
      <c r="A7" s="196" t="s">
        <v>1490</v>
      </c>
      <c r="B7" s="1" t="s">
        <v>405</v>
      </c>
      <c r="C7" s="2" t="s">
        <v>406</v>
      </c>
      <c r="D7" s="4" t="s">
        <v>1491</v>
      </c>
      <c r="E7" s="4"/>
      <c r="F7" s="22" t="s">
        <v>1492</v>
      </c>
      <c r="G7" s="4"/>
      <c r="H7" s="21" t="s">
        <v>1493</v>
      </c>
      <c r="I7" s="4"/>
      <c r="J7" s="3" t="s">
        <v>28</v>
      </c>
      <c r="K7" s="71" t="s">
        <v>1494</v>
      </c>
      <c r="L7" s="71" t="s">
        <v>1495</v>
      </c>
    </row>
    <row r="8" spans="1:12" ht="280" x14ac:dyDescent="0.2">
      <c r="A8" s="196"/>
      <c r="B8" s="1" t="s">
        <v>407</v>
      </c>
      <c r="C8" s="2" t="s">
        <v>408</v>
      </c>
      <c r="D8" s="4" t="s">
        <v>1496</v>
      </c>
      <c r="E8" s="4" t="s">
        <v>1497</v>
      </c>
      <c r="F8" s="4" t="s">
        <v>1498</v>
      </c>
      <c r="G8" s="4" t="s">
        <v>1499</v>
      </c>
      <c r="H8" s="4" t="s">
        <v>1500</v>
      </c>
      <c r="I8" s="6" t="s">
        <v>1501</v>
      </c>
      <c r="J8" s="3" t="s">
        <v>28</v>
      </c>
      <c r="K8" s="71" t="s">
        <v>1502</v>
      </c>
      <c r="L8" s="71" t="s">
        <v>1503</v>
      </c>
    </row>
    <row r="9" spans="1:12" ht="17.5" x14ac:dyDescent="0.2">
      <c r="A9" s="184"/>
      <c r="B9" s="185"/>
      <c r="C9" s="10"/>
      <c r="D9" s="10"/>
      <c r="E9" s="10"/>
      <c r="F9" s="10"/>
      <c r="G9" s="10"/>
      <c r="H9" s="10"/>
      <c r="I9" s="15"/>
      <c r="J9" s="48"/>
      <c r="K9" s="11"/>
      <c r="L9" s="11"/>
    </row>
    <row r="10" spans="1:12" ht="160" x14ac:dyDescent="0.2">
      <c r="A10" s="196" t="s">
        <v>1504</v>
      </c>
      <c r="B10" s="1" t="s">
        <v>409</v>
      </c>
      <c r="C10" s="2" t="s">
        <v>410</v>
      </c>
      <c r="D10" s="4" t="s">
        <v>1505</v>
      </c>
      <c r="E10" s="4" t="s">
        <v>1506</v>
      </c>
      <c r="F10" s="4" t="s">
        <v>1507</v>
      </c>
      <c r="G10" s="4" t="s">
        <v>1508</v>
      </c>
      <c r="H10" s="21" t="s">
        <v>1509</v>
      </c>
      <c r="I10" s="29" t="s">
        <v>1510</v>
      </c>
      <c r="J10" s="3">
        <v>0</v>
      </c>
      <c r="K10" s="71" t="s">
        <v>1511</v>
      </c>
      <c r="L10" s="71" t="s">
        <v>1512</v>
      </c>
    </row>
    <row r="11" spans="1:12" ht="50" x14ac:dyDescent="0.2">
      <c r="A11" s="196"/>
      <c r="B11" s="1" t="s">
        <v>411</v>
      </c>
      <c r="C11" s="2" t="s">
        <v>412</v>
      </c>
      <c r="D11" s="5" t="s">
        <v>1513</v>
      </c>
      <c r="E11" s="5"/>
      <c r="F11" s="5" t="s">
        <v>1514</v>
      </c>
      <c r="G11" s="5"/>
      <c r="H11" s="5" t="s">
        <v>1515</v>
      </c>
      <c r="I11" s="14"/>
      <c r="J11" s="3">
        <v>0</v>
      </c>
      <c r="K11" s="71" t="s">
        <v>1516</v>
      </c>
      <c r="L11" s="71" t="s">
        <v>24</v>
      </c>
    </row>
    <row r="12" spans="1:12" ht="60" x14ac:dyDescent="0.2">
      <c r="A12" s="196"/>
      <c r="B12" s="1" t="s">
        <v>413</v>
      </c>
      <c r="C12" s="2" t="s">
        <v>196</v>
      </c>
      <c r="D12" s="5" t="s">
        <v>1517</v>
      </c>
      <c r="E12" s="5"/>
      <c r="F12" s="5" t="s">
        <v>1518</v>
      </c>
      <c r="G12" s="5"/>
      <c r="H12" s="5" t="s">
        <v>1519</v>
      </c>
      <c r="I12" s="6" t="s">
        <v>1520</v>
      </c>
      <c r="J12" s="3" t="s">
        <v>266</v>
      </c>
      <c r="K12" s="71" t="s">
        <v>1521</v>
      </c>
      <c r="L12" s="71" t="s">
        <v>24</v>
      </c>
    </row>
    <row r="13" spans="1:12" ht="17.5" x14ac:dyDescent="0.2">
      <c r="A13" s="184"/>
      <c r="B13" s="185"/>
      <c r="C13" s="10"/>
      <c r="D13" s="10"/>
      <c r="E13" s="10"/>
      <c r="F13" s="10"/>
      <c r="G13" s="10"/>
      <c r="H13" s="10"/>
      <c r="I13" s="15"/>
      <c r="J13" s="48"/>
      <c r="K13" s="11"/>
      <c r="L13" s="11"/>
    </row>
    <row r="14" spans="1:12" ht="170" x14ac:dyDescent="0.2">
      <c r="A14" s="196" t="s">
        <v>1522</v>
      </c>
      <c r="B14" s="1" t="s">
        <v>414</v>
      </c>
      <c r="C14" s="2" t="s">
        <v>232</v>
      </c>
      <c r="D14" s="5" t="s">
        <v>1523</v>
      </c>
      <c r="E14" s="5"/>
      <c r="F14" s="5" t="s">
        <v>1524</v>
      </c>
      <c r="G14" s="4"/>
      <c r="H14" s="21" t="s">
        <v>1525</v>
      </c>
      <c r="I14" s="29" t="s">
        <v>1487</v>
      </c>
      <c r="J14" s="3">
        <v>75</v>
      </c>
      <c r="K14" s="71" t="s">
        <v>1526</v>
      </c>
      <c r="L14" s="71" t="s">
        <v>1527</v>
      </c>
    </row>
    <row r="15" spans="1:12" ht="160" x14ac:dyDescent="0.2">
      <c r="A15" s="196"/>
      <c r="B15" s="1" t="s">
        <v>415</v>
      </c>
      <c r="C15" s="2" t="s">
        <v>387</v>
      </c>
      <c r="D15" s="71" t="s">
        <v>1528</v>
      </c>
      <c r="E15" s="72"/>
      <c r="F15" s="72" t="s">
        <v>1529</v>
      </c>
      <c r="G15" s="33"/>
      <c r="H15" s="21" t="s">
        <v>1530</v>
      </c>
      <c r="I15" s="29" t="s">
        <v>1487</v>
      </c>
      <c r="J15" s="3">
        <v>50</v>
      </c>
      <c r="K15" s="71" t="s">
        <v>1531</v>
      </c>
      <c r="L15" s="71" t="s">
        <v>1532</v>
      </c>
    </row>
    <row r="16" spans="1:12" ht="17.5" x14ac:dyDescent="0.2">
      <c r="A16" s="184"/>
      <c r="B16" s="185"/>
      <c r="C16" s="10"/>
      <c r="D16" s="10"/>
      <c r="E16" s="10"/>
      <c r="F16" s="10"/>
      <c r="G16" s="10"/>
      <c r="H16" s="10"/>
      <c r="I16" s="15"/>
      <c r="J16" s="48"/>
      <c r="K16" s="11"/>
      <c r="L16" s="11"/>
    </row>
    <row r="17" spans="1:12" ht="240" x14ac:dyDescent="0.2">
      <c r="A17" s="196" t="s">
        <v>1533</v>
      </c>
      <c r="B17" s="1" t="s">
        <v>416</v>
      </c>
      <c r="C17" s="2" t="s">
        <v>417</v>
      </c>
      <c r="D17" s="62" t="s">
        <v>1534</v>
      </c>
      <c r="E17" s="71" t="s">
        <v>673</v>
      </c>
      <c r="F17" s="25"/>
      <c r="G17" s="4"/>
      <c r="H17" s="4"/>
      <c r="I17" s="4" t="s">
        <v>1535</v>
      </c>
      <c r="J17" s="3" t="s">
        <v>25</v>
      </c>
      <c r="K17" s="71" t="s">
        <v>1536</v>
      </c>
      <c r="L17" s="71" t="s">
        <v>1537</v>
      </c>
    </row>
    <row r="18" spans="1:12" ht="300" x14ac:dyDescent="0.2">
      <c r="A18" s="196"/>
      <c r="B18" s="1" t="s">
        <v>418</v>
      </c>
      <c r="C18" s="2" t="s">
        <v>268</v>
      </c>
      <c r="D18" s="36" t="s">
        <v>1538</v>
      </c>
      <c r="E18" s="71" t="s">
        <v>673</v>
      </c>
      <c r="F18" s="33"/>
      <c r="G18" s="4"/>
      <c r="H18" s="4"/>
      <c r="I18" s="4" t="s">
        <v>1539</v>
      </c>
      <c r="J18" s="3" t="s">
        <v>25</v>
      </c>
      <c r="K18" s="71" t="s">
        <v>1540</v>
      </c>
      <c r="L18" s="71" t="s">
        <v>1541</v>
      </c>
    </row>
    <row r="19" spans="1:12" ht="240" x14ac:dyDescent="0.2">
      <c r="A19" s="196"/>
      <c r="B19" s="1" t="s">
        <v>419</v>
      </c>
      <c r="C19" s="2" t="s">
        <v>341</v>
      </c>
      <c r="D19" s="62" t="s">
        <v>1542</v>
      </c>
      <c r="E19" s="71" t="s">
        <v>673</v>
      </c>
      <c r="F19" s="25"/>
      <c r="G19" s="25"/>
      <c r="H19" s="25"/>
      <c r="I19" s="4" t="s">
        <v>1539</v>
      </c>
      <c r="J19" s="3" t="s">
        <v>25</v>
      </c>
      <c r="K19" s="71" t="s">
        <v>1543</v>
      </c>
      <c r="L19" s="71" t="s">
        <v>1544</v>
      </c>
    </row>
    <row r="20" spans="1:12" ht="17.5" x14ac:dyDescent="0.2">
      <c r="A20" s="184"/>
      <c r="B20" s="185"/>
      <c r="C20" s="10"/>
      <c r="D20" s="10"/>
      <c r="E20" s="10"/>
      <c r="F20" s="10"/>
      <c r="G20" s="10"/>
      <c r="H20" s="10"/>
      <c r="I20" s="15"/>
      <c r="J20" s="48"/>
      <c r="K20" s="11"/>
      <c r="L20" s="11"/>
    </row>
  </sheetData>
  <mergeCells count="5">
    <mergeCell ref="A2:A3"/>
    <mergeCell ref="A7:A8"/>
    <mergeCell ref="A10:A12"/>
    <mergeCell ref="A14:A15"/>
    <mergeCell ref="A17:A19"/>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zoomScaleNormal="100" workbookViewId="0">
      <selection activeCell="D3" sqref="D3"/>
    </sheetView>
    <sheetView zoomScale="90" zoomScaleNormal="90" workbookViewId="1">
      <pane ySplit="1" topLeftCell="A2" activePane="bottomLeft" state="frozen"/>
      <selection pane="bottomLeft" activeCell="E2" sqref="E2"/>
    </sheetView>
  </sheetViews>
  <sheetFormatPr defaultColWidth="8.83203125" defaultRowHeight="10.5" x14ac:dyDescent="0.2"/>
  <cols>
    <col min="1" max="1" width="15.33203125" style="39" customWidth="1"/>
    <col min="2" max="2" width="4.83203125" style="189" customWidth="1"/>
    <col min="3" max="3" width="17.33203125" style="39" customWidth="1"/>
    <col min="4" max="4" width="22.5" style="39" customWidth="1"/>
    <col min="5" max="5" width="20.5" style="39" customWidth="1"/>
    <col min="6" max="7" width="22.5" style="39" customWidth="1"/>
    <col min="8" max="8" width="18.83203125" style="39" customWidth="1"/>
    <col min="9" max="9" width="14.33203125" style="55" customWidth="1"/>
    <col min="10" max="10" width="12" style="39" customWidth="1"/>
    <col min="11" max="11" width="47.5" style="39" customWidth="1"/>
    <col min="12" max="12" width="46.33203125" style="39" customWidth="1"/>
    <col min="13" max="16384" width="8.83203125" style="9"/>
  </cols>
  <sheetData>
    <row r="1" spans="1:12" ht="31" customHeight="1" x14ac:dyDescent="0.2">
      <c r="A1" s="182" t="s">
        <v>494</v>
      </c>
      <c r="B1" s="1"/>
      <c r="C1" s="1" t="s">
        <v>495</v>
      </c>
      <c r="D1" s="199">
        <v>100</v>
      </c>
      <c r="E1" s="200">
        <v>75</v>
      </c>
      <c r="F1" s="200">
        <v>50</v>
      </c>
      <c r="G1" s="200">
        <v>25</v>
      </c>
      <c r="H1" s="200">
        <v>0</v>
      </c>
      <c r="I1" s="44" t="s">
        <v>496</v>
      </c>
      <c r="J1" s="76" t="s">
        <v>497</v>
      </c>
      <c r="K1" s="77" t="s">
        <v>498</v>
      </c>
      <c r="L1" s="77" t="s">
        <v>499</v>
      </c>
    </row>
    <row r="2" spans="1:12" ht="233.25" customHeight="1" x14ac:dyDescent="0.2">
      <c r="A2" s="196" t="s">
        <v>1545</v>
      </c>
      <c r="B2" s="1" t="s">
        <v>420</v>
      </c>
      <c r="C2" s="2" t="s">
        <v>260</v>
      </c>
      <c r="D2" s="71" t="s">
        <v>1546</v>
      </c>
      <c r="E2" s="71" t="s">
        <v>673</v>
      </c>
      <c r="F2" s="73"/>
      <c r="G2" s="71"/>
      <c r="H2" s="71"/>
      <c r="I2" s="71" t="s">
        <v>1547</v>
      </c>
      <c r="J2" s="63" t="s">
        <v>25</v>
      </c>
      <c r="K2" s="71" t="s">
        <v>1548</v>
      </c>
      <c r="L2" s="71" t="s">
        <v>1549</v>
      </c>
    </row>
    <row r="3" spans="1:12" ht="201.75" customHeight="1" x14ac:dyDescent="0.2">
      <c r="A3" s="196"/>
      <c r="B3" s="1" t="s">
        <v>421</v>
      </c>
      <c r="C3" s="2" t="s">
        <v>422</v>
      </c>
      <c r="D3" s="71" t="s">
        <v>1550</v>
      </c>
      <c r="E3" s="71"/>
      <c r="F3" s="71" t="s">
        <v>1551</v>
      </c>
      <c r="G3" s="71"/>
      <c r="H3" s="71" t="s">
        <v>1552</v>
      </c>
      <c r="I3" s="75" t="s">
        <v>1553</v>
      </c>
      <c r="J3" s="63">
        <v>50</v>
      </c>
      <c r="K3" s="71" t="s">
        <v>1554</v>
      </c>
      <c r="L3" s="71" t="s">
        <v>1555</v>
      </c>
    </row>
    <row r="4" spans="1:12" ht="90" x14ac:dyDescent="0.2">
      <c r="A4" s="196"/>
      <c r="B4" s="1" t="s">
        <v>423</v>
      </c>
      <c r="C4" s="2" t="s">
        <v>174</v>
      </c>
      <c r="D4" s="71" t="s">
        <v>1556</v>
      </c>
      <c r="E4" s="71"/>
      <c r="F4" s="71" t="s">
        <v>1557</v>
      </c>
      <c r="G4" s="71"/>
      <c r="H4" s="71" t="s">
        <v>1558</v>
      </c>
      <c r="I4" s="75" t="s">
        <v>1559</v>
      </c>
      <c r="J4" s="63" t="s">
        <v>28</v>
      </c>
      <c r="K4" s="71" t="s">
        <v>1560</v>
      </c>
      <c r="L4" s="71" t="s">
        <v>1561</v>
      </c>
    </row>
    <row r="5" spans="1:12" ht="9" customHeight="1" x14ac:dyDescent="0.2">
      <c r="A5" s="184"/>
      <c r="B5" s="184"/>
      <c r="C5" s="56"/>
      <c r="D5" s="56"/>
      <c r="E5" s="56"/>
      <c r="F5" s="56"/>
      <c r="G5" s="56"/>
      <c r="H5" s="56"/>
      <c r="I5" s="57"/>
      <c r="J5" s="48"/>
      <c r="K5" s="190"/>
      <c r="L5" s="194"/>
    </row>
    <row r="6" spans="1:12" ht="196.5" customHeight="1" x14ac:dyDescent="0.2">
      <c r="A6" s="196" t="s">
        <v>1562</v>
      </c>
      <c r="B6" s="1" t="s">
        <v>424</v>
      </c>
      <c r="C6" s="2" t="s">
        <v>425</v>
      </c>
      <c r="D6" s="71" t="s">
        <v>1563</v>
      </c>
      <c r="E6" s="71"/>
      <c r="F6" s="71" t="s">
        <v>1564</v>
      </c>
      <c r="G6" s="71"/>
      <c r="H6" s="71" t="s">
        <v>1565</v>
      </c>
      <c r="I6" s="58" t="s">
        <v>1566</v>
      </c>
      <c r="J6" s="3">
        <v>100</v>
      </c>
      <c r="K6" s="71" t="s">
        <v>1567</v>
      </c>
      <c r="L6" s="71" t="s">
        <v>1568</v>
      </c>
    </row>
    <row r="7" spans="1:12" ht="196.5" customHeight="1" x14ac:dyDescent="0.2">
      <c r="A7" s="196"/>
      <c r="B7" s="1" t="s">
        <v>426</v>
      </c>
      <c r="C7" s="2" t="s">
        <v>196</v>
      </c>
      <c r="D7" s="71" t="s">
        <v>1569</v>
      </c>
      <c r="E7" s="71" t="s">
        <v>1570</v>
      </c>
      <c r="F7" s="72" t="s">
        <v>1571</v>
      </c>
      <c r="G7" s="71" t="s">
        <v>1572</v>
      </c>
      <c r="H7" s="71" t="s">
        <v>1573</v>
      </c>
      <c r="I7" s="14"/>
      <c r="J7" s="61">
        <v>75</v>
      </c>
      <c r="K7" s="74" t="s">
        <v>1574</v>
      </c>
      <c r="L7" s="74" t="s">
        <v>1575</v>
      </c>
    </row>
    <row r="8" spans="1:12" ht="168.75" customHeight="1" x14ac:dyDescent="0.2">
      <c r="A8" s="196"/>
      <c r="B8" s="1" t="s">
        <v>427</v>
      </c>
      <c r="C8" s="2" t="s">
        <v>428</v>
      </c>
      <c r="D8" s="71" t="s">
        <v>1576</v>
      </c>
      <c r="E8" s="71" t="s">
        <v>1577</v>
      </c>
      <c r="F8" s="71" t="s">
        <v>1578</v>
      </c>
      <c r="G8" s="71" t="s">
        <v>1579</v>
      </c>
      <c r="H8" s="71" t="s">
        <v>1580</v>
      </c>
      <c r="I8" s="58" t="s">
        <v>1581</v>
      </c>
      <c r="J8" s="63">
        <v>75</v>
      </c>
      <c r="K8" s="71" t="s">
        <v>1582</v>
      </c>
      <c r="L8" s="71" t="s">
        <v>1583</v>
      </c>
    </row>
    <row r="9" spans="1:12" ht="9" customHeight="1" x14ac:dyDescent="0.2">
      <c r="A9" s="184"/>
      <c r="B9" s="185"/>
      <c r="C9" s="10"/>
      <c r="D9" s="10"/>
      <c r="E9" s="10"/>
      <c r="F9" s="10"/>
      <c r="G9" s="10"/>
      <c r="H9" s="10"/>
      <c r="I9" s="15"/>
      <c r="J9" s="64"/>
      <c r="K9" s="192"/>
      <c r="L9" s="195"/>
    </row>
    <row r="10" spans="1:12" ht="236.25" customHeight="1" x14ac:dyDescent="0.2">
      <c r="A10" s="196" t="s">
        <v>1584</v>
      </c>
      <c r="B10" s="1" t="s">
        <v>429</v>
      </c>
      <c r="C10" s="2" t="s">
        <v>218</v>
      </c>
      <c r="D10" s="71" t="s">
        <v>1585</v>
      </c>
      <c r="E10" s="71" t="s">
        <v>1586</v>
      </c>
      <c r="F10" s="71" t="s">
        <v>1587</v>
      </c>
      <c r="G10" s="71" t="s">
        <v>1588</v>
      </c>
      <c r="H10" s="71" t="s">
        <v>1589</v>
      </c>
      <c r="I10" s="65"/>
      <c r="J10" s="63">
        <v>100</v>
      </c>
      <c r="K10" s="71" t="s">
        <v>1590</v>
      </c>
      <c r="L10" s="71" t="s">
        <v>1591</v>
      </c>
    </row>
    <row r="11" spans="1:12" ht="195.75" customHeight="1" x14ac:dyDescent="0.2">
      <c r="A11" s="196"/>
      <c r="B11" s="1" t="s">
        <v>430</v>
      </c>
      <c r="C11" s="2" t="s">
        <v>174</v>
      </c>
      <c r="D11" s="71" t="s">
        <v>1592</v>
      </c>
      <c r="E11" s="71"/>
      <c r="F11" s="71" t="s">
        <v>1593</v>
      </c>
      <c r="G11" s="71"/>
      <c r="H11" s="71" t="s">
        <v>1594</v>
      </c>
      <c r="I11" s="65" t="s">
        <v>1595</v>
      </c>
      <c r="J11" s="63">
        <v>75</v>
      </c>
      <c r="K11" s="71" t="s">
        <v>1596</v>
      </c>
      <c r="L11" s="71" t="s">
        <v>1597</v>
      </c>
    </row>
    <row r="12" spans="1:12" ht="198" customHeight="1" x14ac:dyDescent="0.2">
      <c r="A12" s="196"/>
      <c r="B12" s="1" t="s">
        <v>431</v>
      </c>
      <c r="C12" s="2" t="s">
        <v>196</v>
      </c>
      <c r="D12" s="71" t="s">
        <v>1598</v>
      </c>
      <c r="E12" s="71" t="s">
        <v>1599</v>
      </c>
      <c r="F12" s="71" t="s">
        <v>1600</v>
      </c>
      <c r="G12" s="71" t="s">
        <v>1601</v>
      </c>
      <c r="H12" s="71" t="s">
        <v>1602</v>
      </c>
      <c r="I12" s="65" t="s">
        <v>1595</v>
      </c>
      <c r="J12" s="3">
        <v>100</v>
      </c>
      <c r="K12" s="71" t="s">
        <v>1603</v>
      </c>
      <c r="L12" s="71" t="s">
        <v>1604</v>
      </c>
    </row>
    <row r="13" spans="1:12" ht="9" customHeight="1" x14ac:dyDescent="0.2">
      <c r="A13" s="184"/>
      <c r="B13" s="185"/>
      <c r="C13" s="10"/>
      <c r="D13" s="56"/>
      <c r="E13" s="56"/>
      <c r="F13" s="56"/>
      <c r="G13" s="56"/>
      <c r="H13" s="56"/>
      <c r="I13" s="57"/>
      <c r="J13" s="48"/>
      <c r="K13" s="190"/>
      <c r="L13" s="194"/>
    </row>
    <row r="14" spans="1:12" ht="202.5" customHeight="1" x14ac:dyDescent="0.2">
      <c r="A14" s="196" t="s">
        <v>1605</v>
      </c>
      <c r="B14" s="1" t="s">
        <v>432</v>
      </c>
      <c r="C14" s="2" t="s">
        <v>417</v>
      </c>
      <c r="D14" s="71" t="s">
        <v>1606</v>
      </c>
      <c r="E14" s="71" t="s">
        <v>1607</v>
      </c>
      <c r="F14" s="71" t="s">
        <v>1608</v>
      </c>
      <c r="G14" s="71" t="s">
        <v>1609</v>
      </c>
      <c r="H14" s="71" t="s">
        <v>1610</v>
      </c>
      <c r="I14" s="71"/>
      <c r="J14" s="3">
        <v>75</v>
      </c>
      <c r="K14" s="71" t="s">
        <v>1611</v>
      </c>
      <c r="L14" s="71" t="s">
        <v>1612</v>
      </c>
    </row>
    <row r="15" spans="1:12" ht="160" x14ac:dyDescent="0.2">
      <c r="A15" s="196"/>
      <c r="B15" s="1" t="s">
        <v>433</v>
      </c>
      <c r="C15" s="2" t="s">
        <v>434</v>
      </c>
      <c r="D15" s="45" t="s">
        <v>1613</v>
      </c>
      <c r="E15" s="71" t="s">
        <v>1614</v>
      </c>
      <c r="F15" s="71" t="s">
        <v>1615</v>
      </c>
      <c r="G15" s="71" t="s">
        <v>1616</v>
      </c>
      <c r="H15" s="72" t="s">
        <v>1617</v>
      </c>
      <c r="I15" s="14"/>
      <c r="J15" s="3">
        <v>50</v>
      </c>
      <c r="K15" s="71" t="s">
        <v>1618</v>
      </c>
      <c r="L15" s="71" t="s">
        <v>1619</v>
      </c>
    </row>
    <row r="16" spans="1:12" ht="9" customHeight="1" x14ac:dyDescent="0.2">
      <c r="A16" s="184"/>
      <c r="B16" s="185"/>
      <c r="C16" s="10"/>
      <c r="D16" s="56"/>
      <c r="E16" s="56"/>
      <c r="F16" s="56"/>
      <c r="G16" s="56"/>
      <c r="H16" s="56"/>
      <c r="I16" s="57"/>
      <c r="J16" s="66"/>
      <c r="K16" s="193"/>
      <c r="L16" s="194"/>
    </row>
    <row r="17" spans="1:12" ht="150" x14ac:dyDescent="0.2">
      <c r="A17" s="196" t="s">
        <v>1620</v>
      </c>
      <c r="B17" s="1" t="s">
        <v>435</v>
      </c>
      <c r="C17" s="2" t="s">
        <v>232</v>
      </c>
      <c r="D17" s="71" t="s">
        <v>1621</v>
      </c>
      <c r="E17" s="71" t="s">
        <v>1622</v>
      </c>
      <c r="F17" s="71" t="s">
        <v>1623</v>
      </c>
      <c r="G17" s="71" t="s">
        <v>1624</v>
      </c>
      <c r="H17" s="71" t="s">
        <v>1625</v>
      </c>
      <c r="I17" s="73" t="s">
        <v>1626</v>
      </c>
      <c r="J17" s="3">
        <v>75</v>
      </c>
      <c r="K17" s="71" t="s">
        <v>1627</v>
      </c>
      <c r="L17" s="71" t="s">
        <v>1628</v>
      </c>
    </row>
    <row r="18" spans="1:12" ht="50" x14ac:dyDescent="0.2">
      <c r="A18" s="196"/>
      <c r="B18" s="1" t="s">
        <v>436</v>
      </c>
      <c r="C18" s="2" t="s">
        <v>437</v>
      </c>
      <c r="D18" s="71" t="s">
        <v>1629</v>
      </c>
      <c r="E18" s="71"/>
      <c r="F18" s="71" t="s">
        <v>1630</v>
      </c>
      <c r="G18" s="71"/>
      <c r="H18" s="71" t="s">
        <v>1631</v>
      </c>
      <c r="I18" s="51"/>
      <c r="J18" s="63">
        <v>75</v>
      </c>
      <c r="K18" s="71" t="s">
        <v>1632</v>
      </c>
      <c r="L18" s="71" t="s">
        <v>1024</v>
      </c>
    </row>
    <row r="19" spans="1:12" ht="9" customHeight="1" x14ac:dyDescent="0.2">
      <c r="A19" s="184"/>
      <c r="B19" s="185"/>
      <c r="C19" s="10"/>
      <c r="D19" s="56"/>
      <c r="E19" s="56"/>
      <c r="F19" s="56"/>
      <c r="G19" s="56"/>
      <c r="H19" s="56"/>
      <c r="I19" s="57"/>
      <c r="J19" s="48"/>
      <c r="K19" s="190"/>
      <c r="L19" s="194"/>
    </row>
    <row r="20" spans="1:12" ht="171" customHeight="1" x14ac:dyDescent="0.2">
      <c r="A20" s="196" t="s">
        <v>1633</v>
      </c>
      <c r="B20" s="1" t="s">
        <v>438</v>
      </c>
      <c r="C20" s="2" t="s">
        <v>439</v>
      </c>
      <c r="D20" s="71" t="s">
        <v>1634</v>
      </c>
      <c r="E20" s="71" t="s">
        <v>1635</v>
      </c>
      <c r="F20" s="45" t="s">
        <v>1636</v>
      </c>
      <c r="G20" s="71" t="s">
        <v>1637</v>
      </c>
      <c r="H20" s="71" t="s">
        <v>1638</v>
      </c>
      <c r="I20" s="14"/>
      <c r="J20" s="3">
        <v>75</v>
      </c>
      <c r="K20" s="71" t="s">
        <v>1639</v>
      </c>
      <c r="L20" s="71" t="s">
        <v>1640</v>
      </c>
    </row>
    <row r="21" spans="1:12" ht="210" x14ac:dyDescent="0.2">
      <c r="A21" s="196"/>
      <c r="B21" s="1" t="s">
        <v>440</v>
      </c>
      <c r="C21" s="2" t="s">
        <v>441</v>
      </c>
      <c r="D21" s="72" t="s">
        <v>1641</v>
      </c>
      <c r="E21" s="72" t="s">
        <v>1642</v>
      </c>
      <c r="F21" s="72" t="s">
        <v>1643</v>
      </c>
      <c r="G21" s="72" t="s">
        <v>1644</v>
      </c>
      <c r="H21" s="72" t="s">
        <v>1645</v>
      </c>
      <c r="I21" s="67" t="s">
        <v>1646</v>
      </c>
      <c r="J21" s="3" t="s">
        <v>28</v>
      </c>
      <c r="K21" s="71" t="s">
        <v>1647</v>
      </c>
      <c r="L21" s="71" t="s">
        <v>1648</v>
      </c>
    </row>
    <row r="22" spans="1:12" ht="9" customHeight="1" x14ac:dyDescent="0.2">
      <c r="A22" s="184"/>
      <c r="B22" s="185"/>
      <c r="C22" s="10"/>
      <c r="D22" s="56"/>
      <c r="E22" s="56"/>
      <c r="F22" s="56"/>
      <c r="G22" s="56"/>
      <c r="H22" s="56"/>
      <c r="I22" s="57"/>
      <c r="J22" s="66"/>
      <c r="K22" s="193"/>
      <c r="L22" s="194"/>
    </row>
    <row r="23" spans="1:12" ht="203.25" customHeight="1" x14ac:dyDescent="0.2">
      <c r="A23" s="196" t="s">
        <v>1649</v>
      </c>
      <c r="B23" s="1" t="s">
        <v>442</v>
      </c>
      <c r="C23" s="2" t="s">
        <v>443</v>
      </c>
      <c r="D23" s="71" t="s">
        <v>1650</v>
      </c>
      <c r="E23" s="71" t="s">
        <v>1651</v>
      </c>
      <c r="F23" s="71" t="s">
        <v>1652</v>
      </c>
      <c r="G23" s="71" t="s">
        <v>1653</v>
      </c>
      <c r="H23" s="71" t="s">
        <v>1654</v>
      </c>
      <c r="I23" s="14"/>
      <c r="J23" s="63">
        <v>100</v>
      </c>
      <c r="K23" s="71" t="s">
        <v>1655</v>
      </c>
      <c r="L23" s="71" t="s">
        <v>1656</v>
      </c>
    </row>
    <row r="24" spans="1:12" ht="190" x14ac:dyDescent="0.2">
      <c r="A24" s="196"/>
      <c r="B24" s="1" t="s">
        <v>444</v>
      </c>
      <c r="C24" s="2" t="s">
        <v>268</v>
      </c>
      <c r="D24" s="71" t="s">
        <v>1657</v>
      </c>
      <c r="E24" s="71"/>
      <c r="F24" s="71" t="s">
        <v>1658</v>
      </c>
      <c r="G24" s="71"/>
      <c r="H24" s="71" t="s">
        <v>1659</v>
      </c>
      <c r="I24" s="51"/>
      <c r="J24" s="63">
        <v>50</v>
      </c>
      <c r="K24" s="71" t="s">
        <v>1660</v>
      </c>
      <c r="L24" s="71" t="s">
        <v>1661</v>
      </c>
    </row>
    <row r="25" spans="1:12" ht="130" x14ac:dyDescent="0.2">
      <c r="A25" s="196"/>
      <c r="B25" s="1" t="s">
        <v>445</v>
      </c>
      <c r="C25" s="2" t="s">
        <v>446</v>
      </c>
      <c r="D25" s="71" t="s">
        <v>1662</v>
      </c>
      <c r="E25" s="71"/>
      <c r="F25" s="71" t="s">
        <v>1663</v>
      </c>
      <c r="G25" s="71"/>
      <c r="H25" s="71" t="s">
        <v>1664</v>
      </c>
      <c r="I25" s="51"/>
      <c r="J25" s="63">
        <v>100</v>
      </c>
      <c r="K25" s="71" t="s">
        <v>1665</v>
      </c>
      <c r="L25" s="71" t="s">
        <v>1666</v>
      </c>
    </row>
    <row r="26" spans="1:12" ht="9" customHeight="1" x14ac:dyDescent="0.2">
      <c r="A26" s="184"/>
      <c r="B26" s="185"/>
      <c r="C26" s="10"/>
      <c r="D26" s="56"/>
      <c r="E26" s="56"/>
      <c r="F26" s="56"/>
      <c r="G26" s="56"/>
      <c r="H26" s="56"/>
      <c r="I26" s="57"/>
      <c r="J26" s="48"/>
      <c r="K26" s="190"/>
      <c r="L26" s="194"/>
    </row>
    <row r="27" spans="1:12" ht="186" customHeight="1" x14ac:dyDescent="0.2">
      <c r="A27" s="196" t="s">
        <v>1667</v>
      </c>
      <c r="B27" s="1" t="s">
        <v>447</v>
      </c>
      <c r="C27" s="2" t="s">
        <v>448</v>
      </c>
      <c r="D27" s="68" t="s">
        <v>1668</v>
      </c>
      <c r="E27" s="68" t="s">
        <v>1669</v>
      </c>
      <c r="F27" s="68" t="s">
        <v>1670</v>
      </c>
      <c r="G27" s="72" t="s">
        <v>1671</v>
      </c>
      <c r="H27" s="72" t="s">
        <v>1672</v>
      </c>
      <c r="I27" s="69" t="s">
        <v>1673</v>
      </c>
      <c r="J27" s="3">
        <v>50</v>
      </c>
      <c r="K27" s="71" t="s">
        <v>1674</v>
      </c>
      <c r="L27" s="71" t="s">
        <v>1675</v>
      </c>
    </row>
    <row r="28" spans="1:12" ht="146.25" customHeight="1" x14ac:dyDescent="0.2">
      <c r="A28" s="196"/>
      <c r="B28" s="1" t="s">
        <v>449</v>
      </c>
      <c r="C28" s="2" t="s">
        <v>450</v>
      </c>
      <c r="D28" s="72" t="s">
        <v>1676</v>
      </c>
      <c r="E28" s="68" t="s">
        <v>1677</v>
      </c>
      <c r="F28" s="68" t="s">
        <v>1678</v>
      </c>
      <c r="G28" s="68" t="s">
        <v>1679</v>
      </c>
      <c r="H28" s="68" t="s">
        <v>1680</v>
      </c>
      <c r="I28" s="14"/>
      <c r="J28" s="3">
        <v>50</v>
      </c>
      <c r="K28" s="71" t="s">
        <v>1681</v>
      </c>
      <c r="L28" s="71" t="s">
        <v>1682</v>
      </c>
    </row>
    <row r="29" spans="1:12" ht="9" customHeight="1" x14ac:dyDescent="0.2">
      <c r="A29" s="184"/>
      <c r="B29" s="185"/>
      <c r="C29" s="10"/>
      <c r="D29" s="10"/>
      <c r="E29" s="10"/>
      <c r="F29" s="10"/>
      <c r="G29" s="10"/>
      <c r="H29" s="10"/>
      <c r="I29" s="15"/>
      <c r="J29" s="66"/>
      <c r="K29" s="193"/>
      <c r="L29" s="194"/>
    </row>
    <row r="30" spans="1:12" ht="287.5" customHeight="1" x14ac:dyDescent="0.2">
      <c r="A30" s="196" t="s">
        <v>1683</v>
      </c>
      <c r="B30" s="1" t="s">
        <v>451</v>
      </c>
      <c r="C30" s="2" t="s">
        <v>452</v>
      </c>
      <c r="D30" s="71" t="s">
        <v>1684</v>
      </c>
      <c r="E30" s="71" t="s">
        <v>1685</v>
      </c>
      <c r="F30" s="71" t="s">
        <v>1686</v>
      </c>
      <c r="G30" s="71" t="s">
        <v>1687</v>
      </c>
      <c r="H30" s="71" t="s">
        <v>1688</v>
      </c>
      <c r="I30" s="14"/>
      <c r="J30" s="3">
        <v>75</v>
      </c>
      <c r="K30" s="71" t="s">
        <v>1689</v>
      </c>
      <c r="L30" s="71" t="s">
        <v>1690</v>
      </c>
    </row>
    <row r="31" spans="1:12" ht="160" customHeight="1" x14ac:dyDescent="0.2">
      <c r="A31" s="196"/>
      <c r="B31" s="1" t="s">
        <v>453</v>
      </c>
      <c r="C31" s="2" t="s">
        <v>454</v>
      </c>
      <c r="D31" s="71" t="s">
        <v>1691</v>
      </c>
      <c r="E31" s="71" t="s">
        <v>1692</v>
      </c>
      <c r="F31" s="71" t="s">
        <v>1693</v>
      </c>
      <c r="G31" s="72" t="s">
        <v>1694</v>
      </c>
      <c r="H31" s="72" t="s">
        <v>1695</v>
      </c>
      <c r="I31" s="58" t="s">
        <v>1696</v>
      </c>
      <c r="J31" s="3">
        <v>50</v>
      </c>
      <c r="K31" s="71" t="s">
        <v>1697</v>
      </c>
      <c r="L31" s="71" t="s">
        <v>1698</v>
      </c>
    </row>
    <row r="32" spans="1:12" ht="160" customHeight="1" x14ac:dyDescent="0.2">
      <c r="A32" s="196"/>
      <c r="B32" s="1" t="s">
        <v>455</v>
      </c>
      <c r="C32" s="2" t="s">
        <v>196</v>
      </c>
      <c r="D32" s="4" t="s">
        <v>1699</v>
      </c>
      <c r="E32" s="4"/>
      <c r="F32" s="4" t="s">
        <v>1700</v>
      </c>
      <c r="G32" s="5"/>
      <c r="H32" s="21" t="s">
        <v>1701</v>
      </c>
      <c r="I32" s="14"/>
      <c r="J32" s="61">
        <v>75</v>
      </c>
      <c r="K32" s="74" t="s">
        <v>1702</v>
      </c>
      <c r="L32" s="74" t="s">
        <v>1703</v>
      </c>
    </row>
    <row r="33" spans="1:12" ht="153.75" customHeight="1" x14ac:dyDescent="0.2">
      <c r="A33" s="196"/>
      <c r="B33" s="1" t="s">
        <v>456</v>
      </c>
      <c r="C33" s="52" t="s">
        <v>268</v>
      </c>
      <c r="D33" s="71" t="s">
        <v>1704</v>
      </c>
      <c r="E33" s="71"/>
      <c r="F33" s="71" t="s">
        <v>1705</v>
      </c>
      <c r="G33" s="71"/>
      <c r="H33" s="71" t="s">
        <v>1706</v>
      </c>
      <c r="I33" s="58" t="s">
        <v>1707</v>
      </c>
      <c r="J33" s="3">
        <v>75</v>
      </c>
      <c r="K33" s="71" t="s">
        <v>1708</v>
      </c>
      <c r="L33" s="75" t="s">
        <v>1709</v>
      </c>
    </row>
    <row r="34" spans="1:12" ht="9" customHeight="1" x14ac:dyDescent="0.2">
      <c r="A34" s="184"/>
      <c r="B34" s="185"/>
      <c r="C34" s="10"/>
      <c r="D34" s="10"/>
      <c r="E34" s="10"/>
      <c r="F34" s="10"/>
      <c r="G34" s="10"/>
      <c r="H34" s="10"/>
      <c r="I34" s="15"/>
      <c r="J34" s="48"/>
      <c r="K34" s="190"/>
      <c r="L34" s="195"/>
    </row>
    <row r="35" spans="1:12" ht="180" customHeight="1" x14ac:dyDescent="0.2">
      <c r="A35" s="196" t="s">
        <v>1710</v>
      </c>
      <c r="B35" s="1" t="s">
        <v>457</v>
      </c>
      <c r="C35" s="2" t="s">
        <v>260</v>
      </c>
      <c r="D35" s="4" t="s">
        <v>1711</v>
      </c>
      <c r="E35" s="4" t="s">
        <v>1712</v>
      </c>
      <c r="F35" s="4" t="s">
        <v>1713</v>
      </c>
      <c r="G35" s="4" t="s">
        <v>1714</v>
      </c>
      <c r="H35" s="21" t="s">
        <v>1715</v>
      </c>
      <c r="I35" s="4"/>
      <c r="J35" s="3">
        <v>75</v>
      </c>
      <c r="K35" s="71" t="s">
        <v>1716</v>
      </c>
      <c r="L35" s="71" t="s">
        <v>1717</v>
      </c>
    </row>
    <row r="36" spans="1:12" ht="135.75" customHeight="1" x14ac:dyDescent="0.2">
      <c r="A36" s="196"/>
      <c r="B36" s="1" t="s">
        <v>458</v>
      </c>
      <c r="C36" s="2" t="s">
        <v>339</v>
      </c>
      <c r="D36" s="4" t="s">
        <v>1718</v>
      </c>
      <c r="E36" s="4" t="s">
        <v>1719</v>
      </c>
      <c r="F36" s="4" t="s">
        <v>1720</v>
      </c>
      <c r="G36" s="4" t="s">
        <v>1721</v>
      </c>
      <c r="H36" s="4" t="s">
        <v>1722</v>
      </c>
      <c r="I36" s="4" t="s">
        <v>1723</v>
      </c>
      <c r="J36" s="3">
        <v>100</v>
      </c>
      <c r="K36" s="71" t="s">
        <v>1724</v>
      </c>
      <c r="L36" s="71" t="s">
        <v>1725</v>
      </c>
    </row>
    <row r="37" spans="1:12" ht="135.75" customHeight="1" x14ac:dyDescent="0.2">
      <c r="A37" s="196"/>
      <c r="B37" s="1" t="s">
        <v>459</v>
      </c>
      <c r="C37" s="2" t="s">
        <v>341</v>
      </c>
      <c r="D37" s="38" t="s">
        <v>1726</v>
      </c>
      <c r="E37" s="38" t="s">
        <v>1727</v>
      </c>
      <c r="F37" s="4" t="s">
        <v>1728</v>
      </c>
      <c r="G37" s="4" t="s">
        <v>888</v>
      </c>
      <c r="H37" s="4" t="s">
        <v>889</v>
      </c>
      <c r="I37" s="4"/>
      <c r="J37" s="61" t="s">
        <v>266</v>
      </c>
      <c r="K37" s="74" t="s">
        <v>1729</v>
      </c>
      <c r="L37" s="74" t="s">
        <v>1730</v>
      </c>
    </row>
    <row r="38" spans="1:12" ht="150.75" customHeight="1" x14ac:dyDescent="0.2">
      <c r="A38" s="196"/>
      <c r="B38" s="1" t="s">
        <v>460</v>
      </c>
      <c r="C38" s="2" t="s">
        <v>387</v>
      </c>
      <c r="D38" s="71" t="s">
        <v>1731</v>
      </c>
      <c r="E38" s="71"/>
      <c r="F38" s="71" t="s">
        <v>1732</v>
      </c>
      <c r="G38" s="32"/>
      <c r="H38" s="71" t="s">
        <v>1733</v>
      </c>
      <c r="I38" s="73"/>
      <c r="J38" s="61">
        <v>50</v>
      </c>
      <c r="K38" s="71" t="s">
        <v>1734</v>
      </c>
      <c r="L38" s="75" t="s">
        <v>1735</v>
      </c>
    </row>
    <row r="39" spans="1:12" ht="9" customHeight="1" x14ac:dyDescent="0.2">
      <c r="A39" s="184"/>
      <c r="B39" s="185"/>
      <c r="C39" s="10"/>
      <c r="D39" s="10"/>
      <c r="E39" s="10"/>
      <c r="F39" s="10"/>
      <c r="G39" s="10"/>
      <c r="H39" s="10"/>
      <c r="I39" s="15"/>
      <c r="J39" s="48"/>
      <c r="K39" s="190"/>
      <c r="L39" s="195"/>
    </row>
    <row r="40" spans="1:12" ht="120" x14ac:dyDescent="0.2">
      <c r="A40" s="196" t="s">
        <v>1736</v>
      </c>
      <c r="B40" s="1" t="s">
        <v>461</v>
      </c>
      <c r="C40" s="2" t="s">
        <v>462</v>
      </c>
      <c r="D40" s="4" t="s">
        <v>1737</v>
      </c>
      <c r="E40" s="4"/>
      <c r="F40" s="4" t="s">
        <v>1738</v>
      </c>
      <c r="G40" s="4"/>
      <c r="H40" s="4" t="s">
        <v>1739</v>
      </c>
      <c r="I40" s="14"/>
      <c r="J40" s="3">
        <v>75</v>
      </c>
      <c r="K40" s="71" t="s">
        <v>1740</v>
      </c>
      <c r="L40" s="71" t="s">
        <v>1741</v>
      </c>
    </row>
    <row r="41" spans="1:12" ht="140" x14ac:dyDescent="0.2">
      <c r="A41" s="196"/>
      <c r="B41" s="1" t="s">
        <v>463</v>
      </c>
      <c r="C41" s="2" t="s">
        <v>196</v>
      </c>
      <c r="D41" s="4" t="s">
        <v>1742</v>
      </c>
      <c r="E41" s="4" t="s">
        <v>1743</v>
      </c>
      <c r="F41" s="4" t="s">
        <v>1744</v>
      </c>
      <c r="G41" s="4" t="s">
        <v>1745</v>
      </c>
      <c r="H41" s="4" t="s">
        <v>1746</v>
      </c>
      <c r="I41" s="14"/>
      <c r="J41" s="3">
        <v>0</v>
      </c>
      <c r="K41" s="71" t="s">
        <v>1747</v>
      </c>
      <c r="L41" s="71" t="s">
        <v>1748</v>
      </c>
    </row>
    <row r="42" spans="1:12" ht="90" x14ac:dyDescent="0.2">
      <c r="A42" s="196"/>
      <c r="B42" s="1" t="s">
        <v>464</v>
      </c>
      <c r="C42" s="2" t="s">
        <v>465</v>
      </c>
      <c r="D42" s="4" t="s">
        <v>1749</v>
      </c>
      <c r="E42" s="4"/>
      <c r="F42" s="4" t="s">
        <v>1750</v>
      </c>
      <c r="G42" s="4"/>
      <c r="H42" s="4" t="s">
        <v>1751</v>
      </c>
      <c r="I42" s="14"/>
      <c r="J42" s="3">
        <v>75</v>
      </c>
      <c r="K42" s="71" t="s">
        <v>1752</v>
      </c>
      <c r="L42" s="71" t="s">
        <v>1753</v>
      </c>
    </row>
    <row r="43" spans="1:12" ht="160" x14ac:dyDescent="0.2">
      <c r="A43" s="196"/>
      <c r="B43" s="1" t="s">
        <v>466</v>
      </c>
      <c r="C43" s="2" t="s">
        <v>341</v>
      </c>
      <c r="D43" s="4" t="s">
        <v>1754</v>
      </c>
      <c r="E43" s="4" t="s">
        <v>1755</v>
      </c>
      <c r="F43" s="4" t="s">
        <v>1756</v>
      </c>
      <c r="G43" s="4" t="s">
        <v>1757</v>
      </c>
      <c r="H43" s="4" t="s">
        <v>1758</v>
      </c>
      <c r="I43" s="14"/>
      <c r="J43" s="3">
        <v>100</v>
      </c>
      <c r="K43" s="71" t="s">
        <v>1759</v>
      </c>
      <c r="L43" s="71" t="s">
        <v>1760</v>
      </c>
    </row>
    <row r="44" spans="1:12" ht="9" customHeight="1" x14ac:dyDescent="0.2">
      <c r="A44" s="184"/>
      <c r="B44" s="185"/>
      <c r="C44" s="10"/>
      <c r="D44" s="10"/>
      <c r="E44" s="10"/>
      <c r="F44" s="10"/>
      <c r="G44" s="10"/>
      <c r="H44" s="10"/>
      <c r="I44" s="15"/>
      <c r="J44" s="48"/>
      <c r="K44" s="190"/>
      <c r="L44" s="194"/>
    </row>
    <row r="45" spans="1:12" ht="123.75" customHeight="1" x14ac:dyDescent="0.2">
      <c r="A45" s="196" t="s">
        <v>1761</v>
      </c>
      <c r="B45" s="1" t="s">
        <v>467</v>
      </c>
      <c r="C45" s="2" t="s">
        <v>468</v>
      </c>
      <c r="D45" s="71" t="s">
        <v>1762</v>
      </c>
      <c r="E45" s="71"/>
      <c r="F45" s="71" t="s">
        <v>1763</v>
      </c>
      <c r="G45" s="71"/>
      <c r="H45" s="71" t="s">
        <v>1764</v>
      </c>
      <c r="I45" s="71" t="s">
        <v>1765</v>
      </c>
      <c r="J45" s="3">
        <v>50</v>
      </c>
      <c r="K45" s="71" t="s">
        <v>1766</v>
      </c>
      <c r="L45" s="71" t="s">
        <v>1767</v>
      </c>
    </row>
    <row r="46" spans="1:12" ht="90" x14ac:dyDescent="0.2">
      <c r="A46" s="196"/>
      <c r="B46" s="1" t="s">
        <v>469</v>
      </c>
      <c r="C46" s="2" t="s">
        <v>470</v>
      </c>
      <c r="D46" s="71" t="s">
        <v>1768</v>
      </c>
      <c r="E46" s="32"/>
      <c r="F46" s="71" t="s">
        <v>1769</v>
      </c>
      <c r="G46" s="71"/>
      <c r="H46" s="71" t="s">
        <v>1770</v>
      </c>
      <c r="I46" s="71" t="s">
        <v>1771</v>
      </c>
      <c r="J46" s="63">
        <v>100</v>
      </c>
      <c r="K46" s="71" t="s">
        <v>1772</v>
      </c>
      <c r="L46" s="71" t="s">
        <v>1773</v>
      </c>
    </row>
    <row r="47" spans="1:12" ht="174.75" customHeight="1" x14ac:dyDescent="0.2">
      <c r="A47" s="196"/>
      <c r="B47" s="1" t="s">
        <v>471</v>
      </c>
      <c r="C47" s="2" t="s">
        <v>472</v>
      </c>
      <c r="D47" s="71" t="s">
        <v>1774</v>
      </c>
      <c r="E47" s="71"/>
      <c r="F47" s="71" t="s">
        <v>1775</v>
      </c>
      <c r="G47" s="71"/>
      <c r="H47" s="71" t="s">
        <v>1776</v>
      </c>
      <c r="I47" s="71" t="s">
        <v>1771</v>
      </c>
      <c r="J47" s="63">
        <v>100</v>
      </c>
      <c r="K47" s="71" t="s">
        <v>1777</v>
      </c>
      <c r="L47" s="71" t="s">
        <v>1778</v>
      </c>
    </row>
    <row r="48" spans="1:12" ht="9" customHeight="1" x14ac:dyDescent="0.2">
      <c r="A48" s="184"/>
      <c r="B48" s="185"/>
      <c r="C48" s="10"/>
      <c r="D48" s="56"/>
      <c r="E48" s="56"/>
      <c r="F48" s="56"/>
      <c r="G48" s="56"/>
      <c r="H48" s="56"/>
      <c r="I48" s="57"/>
      <c r="J48" s="48"/>
      <c r="K48" s="190"/>
      <c r="L48" s="194"/>
    </row>
    <row r="49" spans="1:12" ht="183" customHeight="1" x14ac:dyDescent="0.2">
      <c r="A49" s="196" t="s">
        <v>1779</v>
      </c>
      <c r="B49" s="1" t="s">
        <v>473</v>
      </c>
      <c r="C49" s="2" t="s">
        <v>339</v>
      </c>
      <c r="D49" s="71" t="s">
        <v>1780</v>
      </c>
      <c r="E49" s="71"/>
      <c r="F49" s="71" t="s">
        <v>1781</v>
      </c>
      <c r="G49" s="71"/>
      <c r="H49" s="71" t="s">
        <v>1722</v>
      </c>
      <c r="I49" s="14"/>
      <c r="J49" s="3">
        <v>50</v>
      </c>
      <c r="K49" s="71" t="s">
        <v>1782</v>
      </c>
      <c r="L49" s="71" t="s">
        <v>1783</v>
      </c>
    </row>
    <row r="50" spans="1:12" ht="140" x14ac:dyDescent="0.2">
      <c r="A50" s="196"/>
      <c r="B50" s="1" t="s">
        <v>474</v>
      </c>
      <c r="C50" s="2" t="s">
        <v>475</v>
      </c>
      <c r="D50" s="72" t="s">
        <v>885</v>
      </c>
      <c r="E50" s="72" t="s">
        <v>886</v>
      </c>
      <c r="F50" s="71" t="s">
        <v>1446</v>
      </c>
      <c r="G50" s="71" t="s">
        <v>888</v>
      </c>
      <c r="H50" s="71" t="s">
        <v>889</v>
      </c>
      <c r="I50" s="73" t="s">
        <v>1784</v>
      </c>
      <c r="J50" s="3" t="s">
        <v>28</v>
      </c>
      <c r="K50" s="71" t="s">
        <v>1785</v>
      </c>
      <c r="L50" s="71" t="s">
        <v>1786</v>
      </c>
    </row>
    <row r="51" spans="1:12" ht="110" x14ac:dyDescent="0.2">
      <c r="A51" s="196"/>
      <c r="B51" s="1" t="s">
        <v>476</v>
      </c>
      <c r="C51" s="2" t="s">
        <v>477</v>
      </c>
      <c r="D51" s="72" t="s">
        <v>1787</v>
      </c>
      <c r="E51" s="72" t="s">
        <v>1788</v>
      </c>
      <c r="F51" s="72" t="s">
        <v>1789</v>
      </c>
      <c r="G51" s="72" t="s">
        <v>1790</v>
      </c>
      <c r="H51" s="72" t="s">
        <v>1791</v>
      </c>
      <c r="I51" s="73" t="s">
        <v>1784</v>
      </c>
      <c r="J51" s="3" t="s">
        <v>28</v>
      </c>
      <c r="K51" s="71" t="s">
        <v>1792</v>
      </c>
      <c r="L51" s="71" t="s">
        <v>1793</v>
      </c>
    </row>
    <row r="52" spans="1:12" ht="9" customHeight="1" x14ac:dyDescent="0.2">
      <c r="A52" s="184"/>
      <c r="B52" s="185"/>
      <c r="C52" s="10"/>
      <c r="D52" s="10"/>
      <c r="E52" s="10"/>
      <c r="F52" s="10"/>
      <c r="G52" s="10"/>
      <c r="H52" s="10"/>
      <c r="I52" s="15"/>
      <c r="J52" s="66"/>
      <c r="K52" s="193"/>
      <c r="L52" s="194"/>
    </row>
    <row r="53" spans="1:12" ht="130" x14ac:dyDescent="0.2">
      <c r="A53" s="197" t="s">
        <v>1794</v>
      </c>
      <c r="B53" s="1" t="s">
        <v>478</v>
      </c>
      <c r="C53" s="2" t="s">
        <v>260</v>
      </c>
      <c r="D53" s="72" t="s">
        <v>1795</v>
      </c>
      <c r="E53" s="72"/>
      <c r="F53" s="72" t="s">
        <v>1796</v>
      </c>
      <c r="G53" s="72"/>
      <c r="H53" s="71" t="s">
        <v>1797</v>
      </c>
      <c r="I53" s="51" t="s">
        <v>1798</v>
      </c>
      <c r="J53" s="3">
        <v>50</v>
      </c>
      <c r="K53" s="71" t="s">
        <v>1799</v>
      </c>
      <c r="L53" s="71" t="s">
        <v>1800</v>
      </c>
    </row>
    <row r="54" spans="1:12" ht="131.25" customHeight="1" x14ac:dyDescent="0.2">
      <c r="A54" s="198"/>
      <c r="B54" s="1" t="s">
        <v>479</v>
      </c>
      <c r="C54" s="2" t="s">
        <v>480</v>
      </c>
      <c r="D54" s="71" t="s">
        <v>1801</v>
      </c>
      <c r="E54" s="71"/>
      <c r="F54" s="71" t="s">
        <v>1802</v>
      </c>
      <c r="G54" s="71"/>
      <c r="H54" s="71" t="s">
        <v>1803</v>
      </c>
      <c r="I54" s="71" t="s">
        <v>1804</v>
      </c>
      <c r="J54" s="3">
        <v>0</v>
      </c>
      <c r="K54" s="71" t="s">
        <v>1805</v>
      </c>
      <c r="L54" s="71" t="s">
        <v>1806</v>
      </c>
    </row>
    <row r="55" spans="1:12" ht="9" customHeight="1" x14ac:dyDescent="0.2">
      <c r="A55" s="184"/>
      <c r="B55" s="185"/>
      <c r="C55" s="10"/>
      <c r="D55" s="10"/>
      <c r="E55" s="10"/>
      <c r="F55" s="10"/>
      <c r="G55" s="10"/>
      <c r="H55" s="10"/>
      <c r="I55" s="15"/>
      <c r="J55" s="66"/>
      <c r="K55" s="193"/>
      <c r="L55" s="194"/>
    </row>
    <row r="56" spans="1:12" ht="92.25" customHeight="1" x14ac:dyDescent="0.2">
      <c r="A56" s="196" t="s">
        <v>1807</v>
      </c>
      <c r="B56" s="1" t="s">
        <v>481</v>
      </c>
      <c r="C56" s="2" t="s">
        <v>482</v>
      </c>
      <c r="D56" s="71" t="s">
        <v>1808</v>
      </c>
      <c r="E56" s="71"/>
      <c r="F56" s="71" t="s">
        <v>1809</v>
      </c>
      <c r="G56" s="71"/>
      <c r="H56" s="71" t="s">
        <v>1810</v>
      </c>
      <c r="I56" s="71" t="s">
        <v>1804</v>
      </c>
      <c r="J56" s="3">
        <v>100</v>
      </c>
      <c r="K56" s="71" t="s">
        <v>1811</v>
      </c>
      <c r="L56" s="71" t="s">
        <v>1812</v>
      </c>
    </row>
    <row r="57" spans="1:12" ht="92.25" customHeight="1" x14ac:dyDescent="0.2">
      <c r="A57" s="196"/>
      <c r="B57" s="1" t="s">
        <v>483</v>
      </c>
      <c r="C57" s="2" t="s">
        <v>196</v>
      </c>
      <c r="D57" s="71" t="s">
        <v>1813</v>
      </c>
      <c r="E57" s="71" t="s">
        <v>1814</v>
      </c>
      <c r="F57" s="71" t="s">
        <v>1815</v>
      </c>
      <c r="G57" s="71" t="s">
        <v>1816</v>
      </c>
      <c r="H57" s="71" t="s">
        <v>1817</v>
      </c>
      <c r="I57" s="71" t="s">
        <v>1804</v>
      </c>
      <c r="J57" s="3">
        <v>50</v>
      </c>
      <c r="K57" s="71" t="s">
        <v>1818</v>
      </c>
      <c r="L57" s="71" t="s">
        <v>1819</v>
      </c>
    </row>
    <row r="58" spans="1:12" ht="92.25" customHeight="1" x14ac:dyDescent="0.2">
      <c r="A58" s="196"/>
      <c r="B58" s="1" t="s">
        <v>484</v>
      </c>
      <c r="C58" s="2" t="s">
        <v>465</v>
      </c>
      <c r="D58" s="71" t="s">
        <v>1820</v>
      </c>
      <c r="E58" s="71" t="s">
        <v>1821</v>
      </c>
      <c r="F58" s="71" t="s">
        <v>1822</v>
      </c>
      <c r="G58" s="71" t="s">
        <v>1823</v>
      </c>
      <c r="H58" s="71" t="s">
        <v>1751</v>
      </c>
      <c r="I58" s="71" t="s">
        <v>1804</v>
      </c>
      <c r="J58" s="3">
        <v>75</v>
      </c>
      <c r="K58" s="71" t="s">
        <v>1824</v>
      </c>
      <c r="L58" s="71" t="s">
        <v>1825</v>
      </c>
    </row>
    <row r="59" spans="1:12" ht="103.5" customHeight="1" x14ac:dyDescent="0.2">
      <c r="A59" s="196"/>
      <c r="B59" s="1" t="s">
        <v>485</v>
      </c>
      <c r="C59" s="2" t="s">
        <v>341</v>
      </c>
      <c r="D59" s="71" t="s">
        <v>1826</v>
      </c>
      <c r="E59" s="71" t="s">
        <v>1827</v>
      </c>
      <c r="F59" s="71" t="s">
        <v>1828</v>
      </c>
      <c r="G59" s="71" t="s">
        <v>1829</v>
      </c>
      <c r="H59" s="71" t="s">
        <v>1830</v>
      </c>
      <c r="I59" s="71" t="s">
        <v>1804</v>
      </c>
      <c r="J59" s="3" t="s">
        <v>28</v>
      </c>
      <c r="K59" s="71" t="s">
        <v>1831</v>
      </c>
      <c r="L59" s="71" t="s">
        <v>1832</v>
      </c>
    </row>
    <row r="60" spans="1:12" ht="9" customHeight="1" x14ac:dyDescent="0.2">
      <c r="A60" s="184"/>
      <c r="B60" s="185"/>
      <c r="C60" s="10"/>
      <c r="D60" s="56"/>
      <c r="E60" s="56"/>
      <c r="F60" s="56"/>
      <c r="G60" s="56"/>
      <c r="H60" s="56"/>
      <c r="I60" s="57"/>
      <c r="J60" s="66"/>
      <c r="K60" s="193"/>
      <c r="L60" s="194"/>
    </row>
    <row r="61" spans="1:12" ht="117.75" customHeight="1" x14ac:dyDescent="0.2">
      <c r="A61" s="183" t="s">
        <v>1833</v>
      </c>
      <c r="B61" s="1">
        <v>72</v>
      </c>
      <c r="C61" s="2"/>
      <c r="D61" s="71" t="s">
        <v>1834</v>
      </c>
      <c r="E61" s="71" t="s">
        <v>1835</v>
      </c>
      <c r="F61" s="71" t="s">
        <v>1836</v>
      </c>
      <c r="G61" s="71" t="s">
        <v>1837</v>
      </c>
      <c r="H61" s="71" t="s">
        <v>1838</v>
      </c>
      <c r="I61" s="71" t="s">
        <v>1804</v>
      </c>
      <c r="J61" s="3">
        <v>75</v>
      </c>
      <c r="K61" s="71" t="s">
        <v>1839</v>
      </c>
      <c r="L61" s="71" t="s">
        <v>1840</v>
      </c>
    </row>
    <row r="62" spans="1:12" ht="9" customHeight="1" x14ac:dyDescent="0.2">
      <c r="A62" s="184"/>
      <c r="B62" s="185"/>
      <c r="C62" s="10"/>
      <c r="D62" s="56"/>
      <c r="E62" s="56"/>
      <c r="F62" s="56"/>
      <c r="G62" s="56"/>
      <c r="H62" s="56"/>
      <c r="I62" s="57"/>
      <c r="J62" s="66"/>
      <c r="K62" s="193"/>
      <c r="L62" s="194"/>
    </row>
    <row r="63" spans="1:12" ht="130" x14ac:dyDescent="0.2">
      <c r="A63" s="196" t="s">
        <v>1841</v>
      </c>
      <c r="B63" s="1" t="s">
        <v>486</v>
      </c>
      <c r="C63" s="2" t="s">
        <v>417</v>
      </c>
      <c r="D63" s="71" t="s">
        <v>1842</v>
      </c>
      <c r="E63" s="71" t="s">
        <v>1843</v>
      </c>
      <c r="F63" s="71" t="s">
        <v>1844</v>
      </c>
      <c r="G63" s="71" t="s">
        <v>1845</v>
      </c>
      <c r="H63" s="71" t="s">
        <v>1846</v>
      </c>
      <c r="I63" s="71"/>
      <c r="J63" s="3">
        <v>0</v>
      </c>
      <c r="K63" s="71" t="s">
        <v>1847</v>
      </c>
      <c r="L63" s="71" t="s">
        <v>1848</v>
      </c>
    </row>
    <row r="64" spans="1:12" ht="92.25" customHeight="1" x14ac:dyDescent="0.2">
      <c r="A64" s="196"/>
      <c r="B64" s="1" t="s">
        <v>487</v>
      </c>
      <c r="C64" s="2" t="s">
        <v>341</v>
      </c>
      <c r="D64" s="71" t="s">
        <v>1849</v>
      </c>
      <c r="E64" s="71"/>
      <c r="F64" s="71" t="s">
        <v>1850</v>
      </c>
      <c r="G64" s="71"/>
      <c r="H64" s="71" t="s">
        <v>1851</v>
      </c>
      <c r="I64" s="71" t="s">
        <v>1852</v>
      </c>
      <c r="J64" s="3" t="s">
        <v>266</v>
      </c>
      <c r="K64" s="71" t="s">
        <v>1853</v>
      </c>
      <c r="L64" s="71" t="s">
        <v>1848</v>
      </c>
    </row>
    <row r="65" spans="1:12" ht="9" customHeight="1" x14ac:dyDescent="0.2">
      <c r="A65" s="184"/>
      <c r="B65" s="185"/>
      <c r="C65" s="10"/>
      <c r="D65" s="56"/>
      <c r="E65" s="56"/>
      <c r="F65" s="56"/>
      <c r="G65" s="56"/>
      <c r="H65" s="56"/>
      <c r="I65" s="57"/>
      <c r="J65" s="48"/>
      <c r="K65" s="190"/>
      <c r="L65" s="194"/>
    </row>
    <row r="66" spans="1:12" ht="210.75" customHeight="1" x14ac:dyDescent="0.2">
      <c r="A66" s="183" t="s">
        <v>1854</v>
      </c>
      <c r="B66" s="1">
        <v>74</v>
      </c>
      <c r="C66" s="2"/>
      <c r="D66" s="71" t="s">
        <v>1855</v>
      </c>
      <c r="E66" s="71" t="s">
        <v>1856</v>
      </c>
      <c r="F66" s="71" t="s">
        <v>1857</v>
      </c>
      <c r="G66" s="71" t="s">
        <v>1858</v>
      </c>
      <c r="H66" s="71" t="s">
        <v>1859</v>
      </c>
      <c r="I66" s="14"/>
      <c r="J66" s="3">
        <v>0</v>
      </c>
      <c r="K66" s="71" t="s">
        <v>1860</v>
      </c>
      <c r="L66" s="71" t="s">
        <v>1861</v>
      </c>
    </row>
    <row r="67" spans="1:12" ht="9" customHeight="1" x14ac:dyDescent="0.2">
      <c r="A67" s="184"/>
      <c r="B67" s="185"/>
      <c r="C67" s="10"/>
      <c r="D67" s="56"/>
      <c r="E67" s="56"/>
      <c r="F67" s="56"/>
      <c r="G67" s="56"/>
      <c r="H67" s="56"/>
      <c r="I67" s="57"/>
      <c r="J67" s="66"/>
      <c r="K67" s="193"/>
      <c r="L67" s="194"/>
    </row>
    <row r="68" spans="1:12" ht="138.75" customHeight="1" x14ac:dyDescent="0.2">
      <c r="A68" s="196" t="s">
        <v>1862</v>
      </c>
      <c r="B68" s="1" t="s">
        <v>488</v>
      </c>
      <c r="C68" s="2" t="s">
        <v>489</v>
      </c>
      <c r="D68" s="71" t="s">
        <v>1863</v>
      </c>
      <c r="E68" s="71" t="s">
        <v>673</v>
      </c>
      <c r="F68" s="71"/>
      <c r="G68" s="71"/>
      <c r="H68" s="71"/>
      <c r="I68" s="73" t="s">
        <v>1864</v>
      </c>
      <c r="J68" s="3" t="s">
        <v>25</v>
      </c>
      <c r="K68" s="71" t="s">
        <v>1865</v>
      </c>
      <c r="L68" s="71" t="s">
        <v>1866</v>
      </c>
    </row>
    <row r="69" spans="1:12" ht="111.75" customHeight="1" x14ac:dyDescent="0.2">
      <c r="A69" s="196"/>
      <c r="B69" s="1" t="s">
        <v>490</v>
      </c>
      <c r="C69" s="2" t="s">
        <v>491</v>
      </c>
      <c r="D69" s="71" t="s">
        <v>1867</v>
      </c>
      <c r="E69" s="71" t="s">
        <v>673</v>
      </c>
      <c r="F69" s="71"/>
      <c r="G69" s="32"/>
      <c r="H69" s="71"/>
      <c r="I69" s="71"/>
      <c r="J69" s="3" t="s">
        <v>25</v>
      </c>
      <c r="K69" s="71" t="s">
        <v>1868</v>
      </c>
      <c r="L69" s="71" t="s">
        <v>1869</v>
      </c>
    </row>
    <row r="70" spans="1:12" ht="100" x14ac:dyDescent="0.2">
      <c r="A70" s="196"/>
      <c r="B70" s="1" t="s">
        <v>492</v>
      </c>
      <c r="C70" s="2" t="s">
        <v>493</v>
      </c>
      <c r="D70" s="71" t="s">
        <v>1870</v>
      </c>
      <c r="E70" s="71" t="s">
        <v>673</v>
      </c>
      <c r="F70" s="71"/>
      <c r="G70" s="71"/>
      <c r="H70" s="71"/>
      <c r="I70" s="70" t="s">
        <v>1871</v>
      </c>
      <c r="J70" s="63" t="s">
        <v>25</v>
      </c>
      <c r="K70" s="71" t="s">
        <v>1872</v>
      </c>
      <c r="L70" s="71" t="s">
        <v>1873</v>
      </c>
    </row>
    <row r="71" spans="1:12" ht="9" customHeight="1" x14ac:dyDescent="0.2">
      <c r="A71" s="184"/>
      <c r="B71" s="185"/>
      <c r="C71" s="10"/>
      <c r="D71" s="10"/>
      <c r="E71" s="10"/>
      <c r="F71" s="10"/>
      <c r="G71" s="10"/>
      <c r="H71" s="10"/>
      <c r="I71" s="15"/>
      <c r="J71" s="48"/>
      <c r="K71" s="190"/>
      <c r="L71" s="190"/>
    </row>
  </sheetData>
  <mergeCells count="17">
    <mergeCell ref="A45:A47"/>
    <mergeCell ref="A2:A4"/>
    <mergeCell ref="A6:A8"/>
    <mergeCell ref="A10:A12"/>
    <mergeCell ref="A14:A15"/>
    <mergeCell ref="A17:A18"/>
    <mergeCell ref="A20:A21"/>
    <mergeCell ref="A23:A25"/>
    <mergeCell ref="A27:A28"/>
    <mergeCell ref="A30:A33"/>
    <mergeCell ref="A35:A38"/>
    <mergeCell ref="A40:A43"/>
    <mergeCell ref="A49:A51"/>
    <mergeCell ref="A53:A54"/>
    <mergeCell ref="A56:A59"/>
    <mergeCell ref="A63:A64"/>
    <mergeCell ref="A68:A7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workbookViewId="0"/>
    <sheetView workbookViewId="1"/>
  </sheetViews>
  <sheetFormatPr defaultColWidth="8.83203125" defaultRowHeight="15.5" x14ac:dyDescent="0.35"/>
  <cols>
    <col min="1" max="1" width="13" customWidth="1"/>
    <col min="2" max="2" width="46.83203125" customWidth="1"/>
  </cols>
  <sheetData>
    <row r="1" spans="1:2" x14ac:dyDescent="0.35">
      <c r="A1" s="40" t="s">
        <v>1874</v>
      </c>
      <c r="B1" s="41" t="s">
        <v>1875</v>
      </c>
    </row>
    <row r="2" spans="1:2" x14ac:dyDescent="0.35">
      <c r="A2" s="42" t="s">
        <v>1876</v>
      </c>
      <c r="B2" s="42" t="s">
        <v>1877</v>
      </c>
    </row>
    <row r="3" spans="1:2" x14ac:dyDescent="0.35">
      <c r="A3" s="42" t="s">
        <v>1878</v>
      </c>
      <c r="B3" s="42" t="s">
        <v>1879</v>
      </c>
    </row>
    <row r="4" spans="1:2" x14ac:dyDescent="0.35">
      <c r="A4" s="43" t="s">
        <v>1880</v>
      </c>
      <c r="B4" s="43" t="s">
        <v>1881</v>
      </c>
    </row>
    <row r="5" spans="1:2" x14ac:dyDescent="0.35">
      <c r="A5" s="42" t="s">
        <v>1882</v>
      </c>
      <c r="B5" s="42" t="s">
        <v>1883</v>
      </c>
    </row>
    <row r="6" spans="1:2" x14ac:dyDescent="0.35">
      <c r="A6" s="42" t="s">
        <v>1884</v>
      </c>
      <c r="B6" s="42" t="s">
        <v>1885</v>
      </c>
    </row>
    <row r="7" spans="1:2" x14ac:dyDescent="0.35">
      <c r="A7" s="42" t="s">
        <v>1886</v>
      </c>
      <c r="B7" s="42" t="s">
        <v>1887</v>
      </c>
    </row>
    <row r="8" spans="1:2" x14ac:dyDescent="0.35">
      <c r="A8" s="42" t="s">
        <v>1888</v>
      </c>
      <c r="B8" s="42" t="s">
        <v>1889</v>
      </c>
    </row>
    <row r="9" spans="1:2" x14ac:dyDescent="0.35">
      <c r="A9" s="42" t="s">
        <v>1890</v>
      </c>
      <c r="B9" s="42" t="s">
        <v>1891</v>
      </c>
    </row>
    <row r="10" spans="1:2" x14ac:dyDescent="0.35">
      <c r="A10" s="42" t="s">
        <v>1892</v>
      </c>
      <c r="B10" s="42" t="s">
        <v>1893</v>
      </c>
    </row>
    <row r="11" spans="1:2" x14ac:dyDescent="0.35">
      <c r="A11" s="42" t="s">
        <v>1894</v>
      </c>
      <c r="B11" s="42" t="s">
        <v>1895</v>
      </c>
    </row>
    <row r="12" spans="1:2" x14ac:dyDescent="0.35">
      <c r="A12" s="42" t="s">
        <v>1896</v>
      </c>
      <c r="B12" s="42" t="s">
        <v>1897</v>
      </c>
    </row>
    <row r="13" spans="1:2" x14ac:dyDescent="0.35">
      <c r="A13" s="42" t="s">
        <v>1898</v>
      </c>
      <c r="B13" s="42" t="s">
        <v>1899</v>
      </c>
    </row>
    <row r="14" spans="1:2" x14ac:dyDescent="0.35">
      <c r="A14" s="42" t="s">
        <v>1900</v>
      </c>
      <c r="B14" s="42" t="s">
        <v>1901</v>
      </c>
    </row>
    <row r="15" spans="1:2" x14ac:dyDescent="0.35">
      <c r="A15" s="42" t="s">
        <v>1902</v>
      </c>
      <c r="B15" s="42" t="s">
        <v>1903</v>
      </c>
    </row>
    <row r="16" spans="1:2" x14ac:dyDescent="0.35">
      <c r="A16" s="42" t="s">
        <v>1904</v>
      </c>
      <c r="B16" s="42" t="s">
        <v>1905</v>
      </c>
    </row>
    <row r="17" spans="1:2" x14ac:dyDescent="0.35">
      <c r="A17" s="42" t="s">
        <v>1906</v>
      </c>
      <c r="B17" s="42" t="s">
        <v>1907</v>
      </c>
    </row>
    <row r="18" spans="1:2" x14ac:dyDescent="0.35">
      <c r="A18" s="43" t="s">
        <v>1908</v>
      </c>
      <c r="B18" s="43" t="s">
        <v>1909</v>
      </c>
    </row>
    <row r="19" spans="1:2" x14ac:dyDescent="0.35">
      <c r="A19" s="42" t="s">
        <v>1910</v>
      </c>
      <c r="B19" s="42" t="s">
        <v>1911</v>
      </c>
    </row>
    <row r="20" spans="1:2" x14ac:dyDescent="0.35">
      <c r="A20" s="42" t="s">
        <v>1912</v>
      </c>
      <c r="B20" s="42" t="s">
        <v>1913</v>
      </c>
    </row>
    <row r="21" spans="1:2" x14ac:dyDescent="0.35">
      <c r="A21" s="42" t="s">
        <v>1914</v>
      </c>
      <c r="B21" s="42" t="s">
        <v>1915</v>
      </c>
    </row>
    <row r="22" spans="1:2" x14ac:dyDescent="0.35">
      <c r="A22" s="42" t="s">
        <v>1916</v>
      </c>
      <c r="B22" s="42" t="s">
        <v>1917</v>
      </c>
    </row>
    <row r="23" spans="1:2" x14ac:dyDescent="0.35">
      <c r="A23" s="42" t="s">
        <v>1918</v>
      </c>
      <c r="B23" s="42" t="s">
        <v>1919</v>
      </c>
    </row>
    <row r="24" spans="1:2" x14ac:dyDescent="0.35">
      <c r="A24" s="42" t="s">
        <v>1920</v>
      </c>
      <c r="B24" s="42" t="s">
        <v>1921</v>
      </c>
    </row>
    <row r="25" spans="1:2" x14ac:dyDescent="0.35">
      <c r="A25" s="42" t="s">
        <v>1922</v>
      </c>
      <c r="B25" s="42" t="s">
        <v>1923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384EA958E59E9498CD753C243A6172D" ma:contentTypeVersion="4" ma:contentTypeDescription="Create a new document." ma:contentTypeScope="" ma:versionID="5debcc61e39ab0ec035e0c5dd1c116ff">
  <xsd:schema xmlns:xsd="http://www.w3.org/2001/XMLSchema" xmlns:xs="http://www.w3.org/2001/XMLSchema" xmlns:p="http://schemas.microsoft.com/office/2006/metadata/properties" xmlns:ns3="8af35bfd-c568-441f-9dca-f08873fcffdc" targetNamespace="http://schemas.microsoft.com/office/2006/metadata/properties" ma:root="true" ma:fieldsID="06446ee287b3027887e80041960277d0" ns3:_="">
    <xsd:import namespace="8af35bfd-c568-441f-9dca-f08873fcffdc"/>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f35bfd-c568-441f-9dca-f08873fcff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70727F-E24E-4DE3-AD7F-6E7A9228D6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f35bfd-c568-441f-9dca-f08873fcff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EE82C0D-58DB-4D2E-8F7D-3907492A550B}">
  <ds:schemaRefs>
    <ds:schemaRef ds:uri="http://purl.org/dc/elements/1.1/"/>
    <ds:schemaRef ds:uri="http://purl.org/dc/terms/"/>
    <ds:schemaRef ds:uri="http://www.w3.org/XML/1998/namespace"/>
    <ds:schemaRef ds:uri="http://schemas.microsoft.com/office/2006/documentManagement/types"/>
    <ds:schemaRef ds:uri="8af35bfd-c568-441f-9dca-f08873fcffdc"/>
    <ds:schemaRef ds:uri="http://purl.org/dc/dcmityp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CEE4447A-FE97-4C50-B815-5AE0771E2A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Questions</vt:lpstr>
      <vt:lpstr>Indicators</vt:lpstr>
      <vt:lpstr>Political Risk</vt:lpstr>
      <vt:lpstr>Financial Risk</vt:lpstr>
      <vt:lpstr>Personnel Risk</vt:lpstr>
      <vt:lpstr>Operational Risk</vt:lpstr>
      <vt:lpstr>Procurement Risk</vt:lpstr>
      <vt:lpstr>List of Acronyms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RJ Anzelc</dc:creator>
  <cp:keywords/>
  <dc:description/>
  <cp:lastModifiedBy>Charlotte Linney</cp:lastModifiedBy>
  <cp:revision/>
  <dcterms:created xsi:type="dcterms:W3CDTF">2021-03-14T15:26:59Z</dcterms:created>
  <dcterms:modified xsi:type="dcterms:W3CDTF">2022-01-07T19:18:57Z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0x0101002384EA958E59E9498CD753C243A6172D</vt:lpwstr>
  </property>
</Properties>
</file>