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547"/>
  </bookViews>
  <sheets>
    <sheet name="Questions" sheetId="9" r:id="rId1"/>
    <sheet name="Indicators" sheetId="8" r:id="rId2"/>
    <sheet name="Political Risk" sheetId="1" r:id="rId3"/>
    <sheet name="Financial Risk" sheetId="2" r:id="rId4"/>
    <sheet name="Personnel Risk" sheetId="3" r:id="rId5"/>
    <sheet name="Operational Risk" sheetId="4" r:id="rId6"/>
    <sheet name="Procurement Risk" sheetId="5" r:id="rId7"/>
    <sheet name="List of Acronyms" sheetId="7"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 i="5" l="1"/>
</calcChain>
</file>

<file path=xl/sharedStrings.xml><?xml version="1.0" encoding="utf-8"?>
<sst xmlns="http://schemas.openxmlformats.org/spreadsheetml/2006/main" count="2908" uniqueCount="1852">
  <si>
    <t>GDI 2020 Bands</t>
  </si>
  <si>
    <t>GDI 2020 Scores
(0-100)</t>
  </si>
  <si>
    <t>Overall Country Score</t>
  </si>
  <si>
    <t>E</t>
  </si>
  <si>
    <t>Political Risk</t>
  </si>
  <si>
    <t>D</t>
  </si>
  <si>
    <t>Q1</t>
  </si>
  <si>
    <t>Legislative Scrutiny</t>
  </si>
  <si>
    <t>Q2</t>
  </si>
  <si>
    <t>Defence Committee</t>
  </si>
  <si>
    <t>Q3</t>
  </si>
  <si>
    <t>Defence Policy Debate</t>
  </si>
  <si>
    <t>F</t>
  </si>
  <si>
    <t>Q4</t>
  </si>
  <si>
    <t>CSO Engagement</t>
  </si>
  <si>
    <t>Q5</t>
  </si>
  <si>
    <t>Conventions: UNCAC / OECD</t>
  </si>
  <si>
    <t>B</t>
  </si>
  <si>
    <t>Q6</t>
  </si>
  <si>
    <t>Public Debate</t>
  </si>
  <si>
    <t>Q7</t>
  </si>
  <si>
    <t>Anticorruption Policy</t>
  </si>
  <si>
    <t>Q8</t>
  </si>
  <si>
    <t>Compliance and Ethics Units</t>
  </si>
  <si>
    <t>Q9</t>
  </si>
  <si>
    <t>Public Trust in Institutions</t>
  </si>
  <si>
    <t/>
  </si>
  <si>
    <t>NS</t>
  </si>
  <si>
    <t>Q10</t>
  </si>
  <si>
    <t>Risk Assessments</t>
  </si>
  <si>
    <t>A</t>
  </si>
  <si>
    <t>Q11</t>
  </si>
  <si>
    <t>Acquisition Planning</t>
  </si>
  <si>
    <t>Q12</t>
  </si>
  <si>
    <t>Budget Transparency &amp; Detail</t>
  </si>
  <si>
    <t>C</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</si>
  <si>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</si>
  <si>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</si>
  <si>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</si>
  <si>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</si>
  <si>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</si>
  <si>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</si>
  <si>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</si>
  <si>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</si>
  <si>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</si>
  <si>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</si>
  <si>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</si>
  <si>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</si>
  <si>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</si>
  <si>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</si>
  <si>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</si>
  <si>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</si>
  <si>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</si>
  <si>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</si>
  <si>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NEI</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</si>
  <si>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</si>
  <si>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</si>
  <si>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</si>
  <si>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</si>
  <si>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</si>
  <si>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</si>
  <si>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</si>
  <si>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</si>
  <si>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</si>
  <si>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</si>
  <si>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</si>
  <si>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</si>
  <si>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</si>
  <si>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</si>
  <si>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</si>
  <si>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</si>
  <si>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</si>
  <si>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</si>
  <si>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</si>
  <si>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</si>
  <si>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</si>
  <si>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</si>
  <si>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</si>
  <si>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</si>
  <si>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</si>
  <si>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</si>
  <si>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</si>
  <si>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</si>
  <si>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</si>
  <si>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</si>
  <si>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</si>
  <si>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</si>
  <si>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</si>
  <si>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</si>
  <si>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</si>
  <si>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</si>
  <si>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</si>
  <si>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</si>
  <si>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 xml:space="preserve">NEI </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</si>
  <si>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</si>
  <si>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</si>
  <si>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</si>
  <si>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</si>
  <si>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</si>
  <si>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</si>
  <si>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</si>
  <si>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</si>
  <si>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</si>
  <si>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</si>
  <si>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</si>
  <si>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</si>
  <si>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</si>
  <si>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</si>
  <si>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</si>
  <si>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</si>
  <si>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</si>
  <si>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</si>
  <si>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</si>
  <si>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</si>
  <si>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</si>
  <si>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</si>
  <si>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</si>
  <si>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</si>
  <si>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</si>
  <si>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</si>
  <si>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</si>
  <si>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</si>
  <si>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</si>
  <si>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</si>
  <si>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</si>
  <si>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</si>
  <si>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</si>
  <si>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</si>
  <si>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</si>
  <si>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</si>
  <si>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</si>
  <si>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</si>
  <si>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</si>
  <si>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</si>
  <si>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</si>
  <si>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</si>
  <si>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</si>
  <si>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</si>
  <si>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</si>
  <si>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</si>
  <si>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</si>
  <si>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</si>
  <si>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</si>
  <si>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</si>
  <si>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</si>
  <si>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</si>
  <si>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</si>
  <si>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</si>
  <si>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</si>
  <si>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</si>
  <si>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</si>
  <si>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</si>
  <si>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</si>
  <si>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</si>
  <si>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</si>
  <si>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</si>
  <si>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</si>
  <si>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</si>
  <si>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</si>
  <si>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</si>
  <si>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</si>
  <si>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</si>
  <si>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</si>
  <si>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</si>
  <si>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</si>
  <si>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</si>
  <si>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</si>
  <si>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</si>
  <si>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</si>
  <si>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</si>
  <si>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</si>
  <si>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</si>
  <si>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</si>
  <si>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</si>
  <si>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</si>
  <si>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</si>
  <si>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</si>
  <si>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</si>
  <si>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</si>
  <si>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</si>
  <si>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</si>
  <si>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</si>
  <si>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</si>
  <si>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</si>
  <si>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</si>
  <si>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</si>
  <si>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</si>
  <si>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</si>
  <si>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</si>
  <si>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</si>
  <si>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</si>
  <si>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</si>
  <si>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</si>
  <si>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</si>
  <si>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</si>
  <si>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</si>
  <si>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</si>
  <si>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</si>
  <si>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</si>
  <si>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</si>
  <si>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</si>
  <si>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</si>
  <si>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</si>
  <si>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</si>
  <si>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</si>
  <si>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</si>
  <si>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</si>
  <si>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</si>
  <si>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</si>
  <si>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</si>
  <si>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</si>
  <si>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</si>
  <si>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</si>
  <si>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</si>
  <si>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</si>
  <si>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</si>
  <si>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</si>
  <si>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</si>
  <si>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</si>
  <si>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</si>
  <si>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</si>
  <si>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</si>
  <si>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</si>
  <si>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</si>
  <si>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</si>
  <si>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</si>
  <si>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</si>
  <si>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</si>
  <si>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</si>
  <si>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</si>
  <si>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</si>
  <si>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</si>
  <si>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</si>
  <si>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</si>
  <si>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</si>
  <si>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</si>
  <si>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</si>
  <si>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</si>
  <si>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</si>
  <si>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</si>
  <si>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</si>
  <si>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</si>
  <si>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</si>
  <si>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</si>
  <si>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</si>
  <si>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</si>
  <si>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</si>
  <si>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</si>
  <si>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</si>
  <si>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</si>
  <si>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</si>
  <si>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</si>
  <si>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</si>
  <si>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</si>
  <si>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</si>
  <si>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</si>
  <si>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</si>
  <si>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</si>
  <si>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</si>
  <si>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</si>
  <si>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</si>
  <si>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</si>
  <si>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</si>
  <si>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</si>
  <si>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</si>
  <si>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</si>
  <si>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</si>
  <si>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</si>
  <si>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</si>
  <si>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</si>
  <si>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</si>
  <si>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</si>
  <si>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</si>
  <si>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</si>
  <si>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</si>
  <si>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</si>
  <si>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</si>
  <si>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</si>
  <si>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</si>
  <si>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</si>
  <si>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</si>
  <si>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</si>
  <si>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</si>
  <si>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</si>
  <si>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</si>
  <si>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</si>
  <si>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</si>
  <si>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</si>
  <si>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</si>
  <si>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</si>
  <si>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</si>
  <si>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</si>
  <si>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</si>
  <si>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</si>
  <si>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</si>
  <si>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</si>
  <si>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</si>
  <si>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</si>
  <si>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</si>
  <si>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</si>
  <si>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</si>
  <si>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</si>
  <si>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</si>
  <si>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</si>
  <si>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</si>
  <si>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</si>
  <si>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</si>
  <si>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</si>
  <si>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</si>
  <si>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</si>
  <si>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</si>
  <si>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</si>
  <si>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</si>
  <si>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</si>
  <si>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</si>
  <si>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</si>
  <si>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</si>
  <si>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</si>
  <si>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 xml:space="preserve">NS </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</si>
  <si>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</si>
  <si>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</si>
  <si>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</si>
  <si>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</si>
  <si>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</si>
  <si>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</si>
  <si>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</si>
  <si>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</si>
  <si>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</si>
  <si>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</si>
  <si>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</si>
  <si>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</si>
  <si>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</si>
  <si>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</si>
  <si>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</si>
  <si>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</si>
  <si>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</si>
  <si>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</si>
  <si>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</si>
  <si>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</si>
  <si>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</si>
  <si>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</si>
  <si>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</si>
  <si>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</si>
  <si>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</si>
  <si>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</si>
  <si>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</si>
  <si>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</si>
  <si>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</si>
  <si>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</si>
  <si>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</si>
  <si>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</si>
  <si>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</si>
  <si>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</si>
  <si>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</si>
  <si>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</si>
  <si>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</si>
  <si>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</si>
  <si>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</si>
  <si>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</si>
  <si>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</si>
  <si>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</si>
  <si>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</si>
  <si>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</si>
  <si>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</si>
  <si>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</si>
  <si>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</si>
  <si>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</si>
  <si>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</si>
  <si>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</si>
  <si>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</si>
  <si>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</si>
  <si>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</si>
  <si>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</si>
  <si>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</si>
  <si>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</si>
  <si>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</si>
  <si>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</si>
  <si>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</si>
  <si>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</si>
  <si>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</si>
  <si>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</si>
  <si>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</si>
  <si>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</si>
  <si>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</si>
  <si>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</si>
  <si>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</si>
  <si>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</si>
  <si>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</si>
  <si>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</si>
  <si>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</si>
  <si>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</si>
  <si>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</si>
  <si>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</si>
  <si>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</si>
  <si>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</si>
  <si>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</si>
  <si>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</si>
  <si>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</si>
  <si>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</si>
  <si>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</si>
  <si>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</si>
  <si>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</si>
  <si>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</si>
  <si>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</si>
  <si>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</si>
  <si>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</si>
  <si>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</si>
  <si>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</si>
  <si>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</si>
  <si>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</si>
  <si>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</si>
  <si>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</si>
  <si>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</si>
  <si>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</si>
  <si>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</si>
  <si>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</si>
  <si>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</si>
  <si>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</si>
  <si>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</si>
  <si>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</si>
  <si>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</si>
  <si>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</si>
  <si>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</si>
  <si>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</si>
  <si>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</si>
  <si>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</si>
  <si>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</si>
  <si>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</si>
  <si>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</si>
  <si>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</si>
  <si>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</si>
  <si>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</si>
  <si>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</si>
  <si>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</si>
  <si>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</si>
  <si>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</si>
  <si>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</si>
  <si>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</si>
  <si>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</si>
  <si>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</si>
  <si>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</si>
  <si>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</si>
  <si>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</si>
  <si>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</si>
  <si>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</si>
  <si>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</si>
  <si>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</si>
  <si>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</si>
  <si>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</si>
  <si>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</si>
  <si>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</si>
  <si>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</si>
  <si>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</si>
  <si>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</si>
  <si>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</si>
  <si>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</si>
  <si>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</si>
  <si>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</si>
  <si>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</si>
  <si>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</si>
  <si>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</si>
  <si>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</si>
  <si>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</si>
  <si>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</si>
  <si>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</si>
  <si>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</si>
  <si>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</si>
  <si>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</si>
  <si>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</si>
  <si>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</si>
  <si>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</si>
  <si>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</si>
  <si>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</si>
  <si>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</si>
  <si>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</si>
  <si>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</si>
  <si>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</si>
  <si>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</si>
  <si>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</si>
  <si>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</si>
  <si>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</si>
  <si>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</si>
  <si>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</si>
  <si>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</si>
  <si>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</si>
  <si>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</si>
  <si>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</si>
  <si>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</si>
  <si>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</si>
  <si>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</si>
  <si>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</si>
  <si>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</si>
  <si>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</si>
  <si>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</si>
  <si>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</si>
  <si>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</si>
  <si>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</si>
  <si>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</si>
  <si>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</si>
  <si>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</si>
  <si>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</si>
  <si>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</si>
  <si>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</si>
  <si>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</si>
  <si>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</si>
  <si>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</si>
  <si>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legislative body's power to pass or reject legislation is clear. [1] The Standing Committee for Foreign Affairs, Defence, and Security has been recommending preparation and debate of a new Defence Policy since 2016, but it has no power to initiate such a debate. [2] Only highly aggregated budget and expenditure reports are discussed by parliament. [2] Procurement can be addressed through parliamentary review of the annual Controller and Auditor General's annual aggregrated report on central government, but this contains little actionable detail. It is the committees that have the power to ensure this oversight, the plenary stage of parliament does not. [3]</t>
  </si>
  <si>
    <r>
      <t xml:space="preserve">1. </t>
    </r>
    <r>
      <rPr>
        <i/>
        <sz val="8"/>
        <rFont val="Arial"/>
        <family val="2"/>
      </rPr>
      <t>Kanuni za Kidume za Bunge, Toleo la Juni 2020</t>
    </r>
    <r>
      <rPr>
        <sz val="8"/>
        <rFont val="Arial"/>
        <family val="2"/>
      </rPr>
      <t xml:space="preserve"> [Permanent Principles of Parliament, June issue 2020] (Dodoma: Government of Tanzania, 2020), https://www.parliament.go.tz/publication/orders. 
2. </t>
    </r>
    <r>
      <rPr>
        <i/>
        <sz val="8"/>
        <rFont val="Arial"/>
        <family val="2"/>
      </rPr>
      <t>Taarifa Ya  Kamati Ya Mambo Ya Nje, Ulinzi Na Usalama kwa kipindi cha Februari 2019 hadi Januari 2020</t>
    </r>
    <r>
      <rPr>
        <sz val="8"/>
        <rFont val="Arial"/>
        <family val="2"/>
      </rPr>
      <t xml:space="preserve"> [Report of the Standing Committee for Foreign Affairs, Defence and Security for the Period February 2019 to January 2020] (Dodoma: Parliamentary Office, 2020), https://www.parliament.go.tz/polis/uploads/committee_reports/1580889511-TAARIFA%20YA%20%20KAMATI%20YA%20MAMBO%20YA%20NJE,%20ULINZI%20NA%20USALAMA%20-%20FEB,%20%202020%20Feb%205.pdf.
3. </t>
    </r>
    <r>
      <rPr>
        <i/>
        <sz val="8"/>
        <rFont val="Arial"/>
        <family val="2"/>
      </rPr>
      <t xml:space="preserve">Annual General Report Of The Controller And Auditor General On The Audit Of Financial Statements Of The Central Government For The Financial Year Ended 30th June 2020 </t>
    </r>
    <r>
      <rPr>
        <sz val="8"/>
        <rFont val="Arial"/>
        <family val="2"/>
      </rPr>
      <t>(Dodoma: Controller and Auditor General, 2021), https://www.nao.go.tz/uploads/Annual_General_Report_for_Central_Government_2019_20_2.pdf.</t>
    </r>
  </si>
  <si>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</si>
  <si>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</si>
  <si>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</si>
  <si>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</si>
  <si>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</si>
  <si>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The policy has not been debated for the past five years at least. Every year since 2016, the Standing Committee for Foreign Affairs, Defence, and Security has recommended that a new Defence Policy be prepared, to replace the National Defence Policy of 2004. It has been ignored. [1]</t>
  </si>
  <si>
    <t>1. Taarifa Ya  Kamati Ya Mambo Ya Nje, Ulinzi Na Usalama kwa kipindi cha Februari 2019 hadi Januari 2020 [Report of the Standing Committee for Foreign Affairs, Defence and Security for the Period February 2019 to January 2020] (Dodoma: Parliamentary Office, 2020), 27, https://www.parliament.go.tz/polis/uploads/committee_reports/1580889511-TAARIFA%20YA%20%20KAMATI%20YA%20MAMBO%20YA%20NJE,%20ULINZI%20NA%20USALAMA%20-%20FEB,%20%202020%20Feb%205.pdf.</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</si>
  <si>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</si>
  <si>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</si>
  <si>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</si>
  <si>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</si>
  <si>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 xml:space="preserve">Parliament - like everyone else - is systematically unable to provide scrutiny given the little information provided it. The National Defence Policy is outdated, while budget and expenditure data presented to parliament and the public is aggregrated to such a degree as to prevent scrutiny. [1] [2] </t>
  </si>
  <si>
    <r>
      <t xml:space="preserve">1. </t>
    </r>
    <r>
      <rPr>
        <i/>
        <sz val="8"/>
        <rFont val="Arial"/>
        <family val="2"/>
      </rPr>
      <t>Taarifa Ya  Kamati Ya Mambo Ya Nje, Ulinzi Na Usalama kwa kipindi cha Februari 2019 hadi Januari 2020</t>
    </r>
    <r>
      <rPr>
        <sz val="8"/>
        <rFont val="Arial"/>
        <family val="2"/>
      </rPr>
      <t xml:space="preserve"> [Report of the Standing Committee for Foreign Affairs, Defence and Security for the Period February 2019 to January 2020] (Dodoma: Parliamentary Office, 2020), 27, https://www.parliament.go.tz/polis/uploads/committee_reports/1580889511-TAARIFA%20YA%20%20KAMATI%20YA%20MAMBO%20YA%20NJE,%20ULINZI%20NA%20USALAMA%20-%20FEB,%20%202020%20Feb%205.pdf.
2. </t>
    </r>
    <r>
      <rPr>
        <i/>
        <sz val="8"/>
        <rFont val="Arial"/>
        <family val="2"/>
      </rPr>
      <t>Ministry of Finance Budget Books 2018-2019, Volume IV</t>
    </r>
    <r>
      <rPr>
        <sz val="8"/>
        <rFont val="Arial"/>
        <family val="2"/>
      </rPr>
      <t>, (Dodoma: Ministry of Finance and Planning, 2018), Votes 038, 039, 058, https://mof.go.tz/docs/volome%20IV%20%20%202018_19.pdf.</t>
    </r>
  </si>
  <si>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</si>
  <si>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</si>
  <si>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 xml:space="preserve"> </t>
  </si>
  <si>
    <t xml:space="preserve">There is no defence committee or similar institutions that is tasked with oversight and scrutiny of the defence sector OR the committee or institution exists but has no formal powers. </t>
  </si>
  <si>
    <t>Under the Standing Orders 2020, the Standing Committee for Foreign Affairs, Defence, and Security was established. It oversees the Ministry of Foreign Affairs and East African Cooperation, the Ministry of Defence and National Service, and the Ministry of Home Affairs. Designated a 'sector committee', it has responsibility to "deal with the budget of ministries it is overseeing; to deal with bills and any contracts that need to be approved by parliament under the ministries it oversees; to deal with implementation reports of those ministries, and to follow up on implementation by those ministries." [1] Its powers are not well articulated. In terms of budget oversight, it receives highly aggregrated budgets which make effective scrutiny impossible.Standing committees can have public consultations, and can call people to appear before them, but they do not have powers to do so explicitly stated in Standing Orders.</t>
  </si>
  <si>
    <r>
      <t xml:space="preserve">1. </t>
    </r>
    <r>
      <rPr>
        <i/>
        <sz val="8"/>
        <rFont val="Arial"/>
        <family val="2"/>
      </rPr>
      <t>Kanuni za Kidume za Bunge, Toleo la Juni 2020</t>
    </r>
    <r>
      <rPr>
        <sz val="8"/>
        <rFont val="Arial"/>
        <family val="2"/>
      </rPr>
      <t xml:space="preserve"> [Permanent Principles of Parliament, June issue 2020] (Dodoma: Government of Tanzania, 2020), https://www.parliament.go.tz/publication/orders. </t>
    </r>
  </si>
  <si>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</si>
  <si>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</si>
  <si>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</si>
  <si>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</si>
  <si>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 xml:space="preserve">There is not enough information to score this indicator. Section 135(5)d of Standing Orders states that the Speaker should "bear in mind" the background and experience of Members of Parliament when assigning them to committees. [1] Currently, the Chairperson of the Standing Committee for Foreign Affairs, Defence, and Security is a politician of long standing. Details of members of the committee, including names and CVs, are not currently available on the website, so it is impossible to state if a majority have relevant experience, but it is unlikely. </t>
  </si>
  <si>
    <t>The committee reviews major defence policies and decisions every 5 years or earlier if new threats arise.</t>
  </si>
  <si>
    <t>The committee fails to review major defence policies and decisions every 5 years or earlier if new threats arise.</t>
  </si>
  <si>
    <t>A review of annual reports by the Standing Committee for Foreign Affairs, Defence, and Security reveals that recommendations by the committee since 2016 to prepare a new National Defence Policy have been ignored. Major defence decisions, such as the bulid up of troops on the Mozambique border since 2018, have not been discussed by the committee. [1] [2] [3]</t>
  </si>
  <si>
    <r>
      <t xml:space="preserve">1. </t>
    </r>
    <r>
      <rPr>
        <i/>
        <sz val="8"/>
        <rFont val="Arial"/>
        <family val="2"/>
      </rPr>
      <t>Taarifa Ya  Kamati Ya Mambo Ya Nje, Ulinzi Na Usalama kwa kipindi cha Februari 2019 hadi Januari 2020</t>
    </r>
    <r>
      <rPr>
        <sz val="8"/>
        <rFont val="Arial"/>
        <family val="2"/>
      </rPr>
      <t xml:space="preserve"> [Report of the Standing Committee for Foreign Affairs, Defence and Security for the Period February 2019 to January 2020] (Dodoma: Parliamentary Office, 2020), 27, https://www.parliament.go.tz/polis/uploads/committee_reports/1580889511-TAARIFA%20YA%20%20KAMATI%20YA%20MAMBO%20YA%20NJE,%20ULINZI%20NA%20USALAMA%20-%20FEB,%20%202020%20Feb%205.pdf
2. </t>
    </r>
    <r>
      <rPr>
        <i/>
        <sz val="8"/>
        <rFont val="Arial"/>
        <family val="2"/>
      </rPr>
      <t>Taarifa Ya  Kamati Ya Mambo Ya Nje, Ulinzi Na Usalama kwa kipindi cha Februari 2018 hadi Januari 2019</t>
    </r>
    <r>
      <rPr>
        <sz val="8"/>
        <rFont val="Arial"/>
        <family val="2"/>
      </rPr>
      <t xml:space="preserve"> [Report of the Standing Committee for Foreign Affairs, Defence and Security for the Period February 2018 to January 2019] (Dodoma: Parliamentary Office, 2019), http://www.parliament.go.tz/polis/uploads/committee_reports/1549470081-Taarifa%20ya%20Mwaka%202019-Mambo%20ya%20Nje%20,%20Ulinzi%20na%20Usalama.pdf.
3. </t>
    </r>
    <r>
      <rPr>
        <i/>
        <sz val="8"/>
        <rFont val="Arial"/>
        <family val="2"/>
      </rPr>
      <t>Taarifa Ya  Kamati Ya Mambo Ya Nje, Ulinzi Na Usalama kwa kipindi cha Februari 2016 hadi Januari 2017</t>
    </r>
    <r>
      <rPr>
        <sz val="8"/>
        <rFont val="Arial"/>
        <family val="2"/>
      </rPr>
      <t xml:space="preserve"> [Report of the Standing Committee for Foreign Affairs, Defence and Security for the Period February 2016 to January 2017] (Dodoma: Parliamentary Office, 2017), https://www.parliament.go.tz/polis/uploads/committee_reports/1486735522-Taarifa%20ya%20Kamati%20Mambo%20ya%20Nje%20Final%202017.pdf.</t>
    </r>
  </si>
  <si>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</si>
  <si>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</si>
  <si>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</si>
  <si>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</si>
  <si>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</si>
  <si>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committee has one chance to influence the budget, in the committee meetings that precede the parliamentary session that considers the annual budget proposal. [1] The budget detail given is very limited, and according to reports, there is no significant response from the relevant ministries. [2] [3] [4]</t>
  </si>
  <si>
    <r>
      <t xml:space="preserve">1. </t>
    </r>
    <r>
      <rPr>
        <i/>
        <sz val="8"/>
        <rFont val="Arial"/>
        <family val="2"/>
      </rPr>
      <t>Kanuni za Kidume za Bunge, Toleo la Juni 2020</t>
    </r>
    <r>
      <rPr>
        <sz val="8"/>
        <rFont val="Arial"/>
        <family val="2"/>
      </rPr>
      <t xml:space="preserve"> [Permanent Principles of Parliament, June issue 2020] (Dodoma: Government of Tanzania, 2020), https://www.parliament.go.tz/publication/orders.
2. </t>
    </r>
    <r>
      <rPr>
        <i/>
        <sz val="8"/>
        <rFont val="Arial"/>
        <family val="2"/>
      </rPr>
      <t>Taarifa Ya  Kamati Ya Mambo Ya Nje, Ulinzi Na Usalama kwa kipindi cha Februari 2019 hadi Januari 2020</t>
    </r>
    <r>
      <rPr>
        <sz val="8"/>
        <rFont val="Arial"/>
        <family val="2"/>
      </rPr>
      <t xml:space="preserve"> [Report of the Standing Committee for Foreign Affairs, Defence and Security for the Period February 2019 to January 2020] (Dodoma: Parliamentary Office, 2020), 27, https://www.parliament.go.tz/polis/uploads/committee_reports/1580889511-TAARIFA%20YA%20%20KAMATI%20YA%20MAMBO%20YA%20NJE,%20ULINZI%20NA%20USALAMA%20-%20FEB,%20%202020%20Feb%205.pdf.
3.</t>
    </r>
    <r>
      <rPr>
        <i/>
        <sz val="8"/>
        <rFont val="Arial"/>
        <family val="2"/>
      </rPr>
      <t xml:space="preserve"> Taarifa Ya  Kamati Ya Mambo Ya Nje, Ulinzi Na Usalama kwa kipindi cha Februari 2018 hadi Januari 2019 </t>
    </r>
    <r>
      <rPr>
        <sz val="8"/>
        <rFont val="Arial"/>
        <family val="2"/>
      </rPr>
      <t>[Report of the Standing Committee for Foreign Affairs, Defence and Security for the Period February 2018 to January 2019] (Dodoma: Parliamentary Office, 2019), http://www.parliament.go.tz/polis/uploads/committee_reports/1549470081-Taarifa%20ya%20Mwaka%202019-Mambo%20ya%20Nje%20,%20Ulinzi%20na%20Usalama.pdf.
4.</t>
    </r>
    <r>
      <rPr>
        <i/>
        <sz val="8"/>
        <rFont val="Arial"/>
        <family val="2"/>
      </rPr>
      <t xml:space="preserve"> Taarifa Ya  Kamati Ya Mambo Ya Nje, Ulinzi Na Usalama kwa kipindi cha Februari 2016 hadi Januari 2017</t>
    </r>
    <r>
      <rPr>
        <sz val="8"/>
        <rFont val="Arial"/>
        <family val="2"/>
      </rPr>
      <t xml:space="preserve"> [Report of the Standing Committee for Foreign Affairs, Defence and Security for the Period February 2016 to January 2017] (Dodoma: Parliamentary Office, 2017), https://www.parliament.go.tz/polis/uploads/committee_reports/1486735522-Taarifa%20ya%20Kamati%20Mambo%20ya%20Nje%20Final%202017.pdf.</t>
    </r>
  </si>
  <si>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</si>
  <si>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</si>
  <si>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</si>
  <si>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There is no evidence in the committee's records of any long term investigations being undertaken by the relevant committee. [1]</t>
  </si>
  <si>
    <r>
      <t xml:space="preserve">1. </t>
    </r>
    <r>
      <rPr>
        <i/>
        <sz val="8"/>
        <rFont val="Arial"/>
        <family val="2"/>
      </rPr>
      <t>Taarifa Ya  Kamati Ya Mambo Ya Nje, Ulinzi Na Usalama kwa kipindi cha Februari 2019 hadi Januari 2020</t>
    </r>
    <r>
      <rPr>
        <sz val="8"/>
        <rFont val="Arial"/>
        <family val="2"/>
      </rPr>
      <t xml:space="preserve"> [Report of the Standing Committee for Foreign Affairs, Defence and Security for the Period February 2019 to January 2020] (Dodoma: Parliamentary Office, 2020), 27, https://www.parliament.go.tz/polis/uploads/committee_reports/1580889511-TAARIFA%20YA%20%20KAMATI%20YA%20MAMBO%20YA%20NJE,%20ULINZI%20NA%20USALAMA%20-%20FEB,%20%202020%20Feb%205.pdf</t>
    </r>
  </si>
  <si>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</si>
  <si>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</si>
  <si>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</si>
  <si>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</si>
  <si>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 xml:space="preserve">The committee makes recommendations, but on the evidence of its own reports, does not follow up on their implementation. [1] </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</si>
  <si>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</si>
  <si>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</si>
  <si>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</si>
  <si>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</si>
  <si>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</si>
  <si>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</si>
  <si>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</si>
  <si>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 xml:space="preserve">The National Defence Policy of 2004 is the extant policy, but the security environment has changed so much that it is no longer relevant. Issues of policy and strategy are raised by the government, for example in the Minister for Defence's annual budget speech which mentions any threats, such as the situation in Mozambique. However, there are no public debates on shaping a policy or strategic response to this. [1] </t>
  </si>
  <si>
    <t>1. Hotuba Ya Mheshimiwa Dkt. Hussein Ali Mwinyi (Mb.), Waziri Wa Ulinzi Na Jeshi La Kujenga Taifa Akiwasilisha Bungeni Makadirio Ya Mapato Na Matumizi Ya Fedha Kwa Mwaka Wa Fedha 2019/2020 (Speech of the Hon. Dr. Hussein Ali Mwinyi (MP) Minister for Defence and National Service When Presenting in Parliament Estimates of Income and Expenditure for the Financial Year 2019-20), https://www.google.com/url?sa=t&amp;rct=j&amp;q=&amp;esrc=s&amp;source=web&amp;cd=&amp;cad=rja&amp;uact=8&amp;ved=2ahUKEwj70K35063xAhWQUcAKHcHPAeUQFjAFegQIDhAE&amp;url=https%3A%2F%2Fwww.modans.go.tz%2Fuploads%2Fpublications%2Fsw1558039238-HOTUBA%2520Final%25202019.rtf&amp;usg=AOvVaw2-mxbjX2AD68y0p-zokSH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</si>
  <si>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</si>
  <si>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</si>
  <si>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</si>
  <si>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</si>
  <si>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There is very limited public discussion in parliament, by the executive or in the media about security issues, particularly if they involve external threats. An example of this is the conflict in Northern Mozambique, and a related attack in Southern Tanzania in October 2020. The Tanzania attack, on 14 October, was not reported by the country's leading English language newspaper until a week later. [1] </t>
  </si>
  <si>
    <r>
      <t xml:space="preserve">1. "Tanzania confirms terror attacks at border village of Kitaya", </t>
    </r>
    <r>
      <rPr>
        <i/>
        <sz val="8"/>
        <rFont val="Arial"/>
        <family val="2"/>
      </rPr>
      <t>The Citizen</t>
    </r>
    <r>
      <rPr>
        <sz val="8"/>
        <rFont val="Arial"/>
        <family val="2"/>
      </rPr>
      <t>, October 23, 2020, https://www.thecitizen.co.tz/tanzania/news/tanzania-confirms-terror-attacks-at-border-village-of-kitaya-2719902.</t>
    </r>
  </si>
  <si>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</si>
  <si>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</si>
  <si>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</si>
  <si>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</si>
  <si>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</si>
  <si>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</si>
  <si>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The Standing Committee for Foreign Affairs, Defence, and Security has called every year since 2016 for a new policy to be formulated and been ignored, so there is no scope for the committee to consult with the public. [1]</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</si>
  <si>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</si>
  <si>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</si>
  <si>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</si>
  <si>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</si>
  <si>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</si>
  <si>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</si>
  <si>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Getting any detail of security strategy and defence policy is not easy. No significant documentation on the structure or size of the military, its domestic and international roles, or management processes are available. The website of the Ministry of Defence and National Service was visited. No significant documentation was available. Links to websites for the Tanzania People's Defence Force and Tanzania National Service were not working as of May 7, 2021. [1]</t>
  </si>
  <si>
    <t>1. "Ministry of Defence and National Service", https://www.modans.go.tz/.</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</si>
  <si>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</si>
  <si>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</si>
  <si>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</si>
  <si>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</si>
  <si>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No such policy could be identified in the public domain. The Access to Information Act specifically exempts military matters from disclosure, including in Section 6[3]a: "military strategy, doctrine, deployment, and capability". [1]</t>
  </si>
  <si>
    <t>1. Access to Information Act 2016, available at http://www.freedominfo.org/wp-content/uploads/Tanzania-Access-to-Information-Act-2016.pdf.</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</si>
  <si>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</si>
  <si>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</si>
  <si>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</si>
  <si>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</si>
  <si>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</si>
  <si>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The constitution sets out broad rights to freedom of association and to participation in public affairs in Articles 20 and 21. [1] However, in recent years, some NGOs have faced oppressive restrictions on their operations, including suspension of bank accounts. [2]</t>
  </si>
  <si>
    <t>1. Constitution of the United Republic of Tanzania, available at https://rsf.org/sites/default/files/constitution.pdf. 
2. "Tanzania", Freedom in the World 2020, Freedom House, https://freedomhouse.org/country/tanzania/freedom-world/2020.</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</si>
  <si>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</si>
  <si>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</si>
  <si>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</si>
  <si>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</si>
  <si>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</si>
  <si>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 xml:space="preserve">A review of websites of governance-oriented CSOs, as well as that of the Ministry of Defence and National Service, showed no evidence of engagement between the defence and security institutions and CSOs on corruption issues. </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</si>
  <si>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</si>
  <si>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</si>
  <si>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</si>
  <si>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</si>
  <si>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</si>
  <si>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</si>
  <si>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Tanzania is not a significant arms exporter. [1] Tanzania ratified the UNCAC in 2005. [2]</t>
  </si>
  <si>
    <r>
      <t xml:space="preserve">1. Pieter D. Wezeman, Alexandra Kuimova and Siemon T. Wezeman, </t>
    </r>
    <r>
      <rPr>
        <i/>
        <sz val="8"/>
        <rFont val="Arial"/>
        <family val="2"/>
      </rPr>
      <t>Trends in International Arms Transfers 2020</t>
    </r>
    <r>
      <rPr>
        <sz val="8"/>
        <rFont val="Arial"/>
        <family val="2"/>
      </rPr>
      <t xml:space="preserve"> (Stockholm: SIPRI, 2021), https://www.sipri.org/publications/2021/sipri-fact-sheets/trends-international-arms-transfers-2020.
2. "Signature and Ratification Status", United Nations Office on Drugs and Crime, last updated February 6, 2020, https://www.unodc.org/unodc/en/corruption/ratification-status.html.</t>
    </r>
  </si>
  <si>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</si>
  <si>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</si>
  <si>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</si>
  <si>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</si>
  <si>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</si>
  <si>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 xml:space="preserve">The UNODC have highlighted that not all elements of UNCAC have been rolled out in Zanzibar, particularly on asset recovery. [1] They have also noted that only some offences are fully criminalised under Tanzanian law. For example, embezzlement and the attempt to commit an act of corruption are not fully covered by the law. [1] </t>
  </si>
  <si>
    <t>1. "United Republic of Tanzania", Country Review Reports, United Nations Office on Drugs and Crime, https://www.unodc.org/unodc/en/corruption/country-profile/countryprofile.html#?CountryProfileDetails=%2Funodc%2Fcorruption%2Fcountry-profile%2Fprofiles%2Ftza.html.</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</si>
  <si>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</si>
  <si>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</si>
  <si>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</si>
  <si>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</si>
  <si>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</si>
  <si>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</si>
  <si>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There is very limited space for public debate on defence matters in Tanzania. For instance, the journalist Azory Gwanda has been missing since November 2017, believed to have been kidnapped by the security forces for reporting on their in Kibiti District against armed extremists. [1]</t>
  </si>
  <si>
    <t>1. "Azory Gwanda", Data, Missing Journalists, Committee to Protect Journalists, https://cpj.org/data/people/azory-gwanda/.</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</si>
  <si>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</si>
  <si>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</si>
  <si>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</si>
  <si>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</si>
  <si>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</si>
  <si>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Discussion is one way, and minimal. Engagement with news media through press conferences where probing questions are not tolerated, and mostly consist of very long statements, is typical of state engagement with the media in Tanzania. For the military, there is no obligation to give any information about strategy, doctrine, capability or deployment. [1] </t>
  </si>
  <si>
    <t>1. Access to Information Act 2016, http://www.freedominfo.org/wp-content/uploads/Tanzania-Access-to-Information-Act-2016.pdf.</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</si>
  <si>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</si>
  <si>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</si>
  <si>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</si>
  <si>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</si>
  <si>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There is an openly stated anti-corruption strategy and action plan named National Anti-Corruption Strategy and Action Plan Phase III (NACSAP) formulated in July, 2017. The strategy is for a period of 5 years from 2017 to 2022. NACSAP as a part of public sector reforms does not leave out defence and security organs while fighting against corruption. The security services are considered part of the public sector for such initiatives. [1]</t>
  </si>
  <si>
    <t>1. The National Anti-Corruption Strategy and Action Plan Phase III of 2017, https://www.pccb.go.tz/index.php/en/machapisho/95-mkakati-wa-kuzuia-na-kupambana-na-rushwa</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</si>
  <si>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</si>
  <si>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</si>
  <si>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</si>
  <si>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</si>
  <si>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</si>
  <si>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</si>
  <si>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National Anti-Corruption Strategy and Action Plan Phase III of 2017-2022 [1] has identified some of the institutional weaknesses at a ministerial level. It requires public institutions, including those focussed on defence and security, to develop their own anti-corruption plans to ensure the effective implementation of the NACSAP III. However, it is unclear from the Ministry of Defence and National Service and the Prevention and Combating of Corruption Bureau websites whether this has happened or if it is progressing along the estimated timeline. [2] [3]</t>
  </si>
  <si>
    <t xml:space="preserve">1. The National Anti-Corruption Strategy and Action Plan Phase III of 2017, https://www.pccb.go.tz/index.php/en/machapisho/95-mkakati-wa-kuzuia-na-kupambana-na-rushwa
2. Ministry of Defence and National Service, modans.go.tz.
3. Prevention and Combating of Corruption Bureau, https://www.pccb.go.tz/index.php/en/.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</si>
  <si>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</si>
  <si>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</si>
  <si>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</si>
  <si>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</si>
  <si>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</si>
  <si>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</si>
  <si>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</si>
  <si>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The Prevention and Combating of Corruption Bureau (PCCB) functions under the Prevention and Combating of Corruption Act No. 11 of 2007. [1] The Act gives a mandate to the Director General of PCCB to execute the functions of the Bureau listed in section 7 (a) – (f). Further more Part I of the Act, section 3 provides an interpretation of 'Public Official' as referenced in the Act. The Act interprets a ‘Public Official’ as any person holding a legislative, executive, judicial, administrative, political, military, security, law enforcement and local government authority or any other statutory office and includes (a) any person performing public services; and (b) any other person natural or legal so defined in any other law. Based on this definition, the PCCB has the mandate to handle issues of corruption and integrity in defence and security. 
However, a search of media sources and government websites did not reveal information as to whether the PCCB is suitably staffed and funded. </t>
  </si>
  <si>
    <t>1. The Prevention and Combatting of Corruption Act 2007, https://www.fiu.go.tz/pcca.pdf.</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</si>
  <si>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</si>
  <si>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</si>
  <si>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</si>
  <si>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</si>
  <si>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PCCB is under the direct control of the President of Tanzania, who is also the Commander-in-Chief of the armed forces. [1] The President has the power to appoint and dismiss the head of the PPCB. The President can also instruct the PCCB which cases to investigate and which to shut down. [2]</t>
  </si>
  <si>
    <t>1. "Profiles: Tanzania", Country Profiles, Anti-Corruption Authorities, https://www.acauthorities.org/country/tz.
2. The Prevention and Combatting of Corruption Act 2007, https://www.fiu.go.tz/pcca.pdf.</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</si>
  <si>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</si>
  <si>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</si>
  <si>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</si>
  <si>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</si>
  <si>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</si>
  <si>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</si>
  <si>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 xml:space="preserve">There is not enough information to score this indicator. A search of media sources and government websites did not provide evidence to determine whether staff in the PCCB are aware corruption risks specific to defence.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</si>
  <si>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</si>
  <si>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</si>
  <si>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</si>
  <si>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This is particularly hard to judge given restrictions on freedom of expression. The Afrobarometer Round 6 and 7 surveys indicate a high, if slightly falling, perception of corruption within the police, while a clear majority perceived a decrease in corruption generally over the two rounds. [1] However, there is no survey data looking specifically at corruption within these institutions.</t>
  </si>
  <si>
    <t>1. "Tanzania", Countries, Afrobarometer, https://afrobarometer.org/countries/tanzania-0.</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</si>
  <si>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</si>
  <si>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</si>
  <si>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</si>
  <si>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</si>
  <si>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</si>
  <si>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</si>
  <si>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According to a senior official from the PCCB headquarters, corruption risk assment is a regular practice, pzrformed by the PCCB and not an independent department at ministerial level. [1] The PCCB is vested with the power to conduct the risk assessment in all sectors of the government including the defence and security organs at institutional and personal level. The risk is clearly identified based on analysis of the progress activities performed by PCCB from District to Regional and National level. It is mandatory for the PCCB office at District and Regional levels to prepare quarterly reports based on the number of bribery/corruption cases reported, the number of investigations ongoing at that particular time, the number of cases in progress in court, and the public awareness and opinion on issues of bribery and corruption in that particular moment. The compiled report from each region is the sent to PCCB headquarters at the Research department for further analysis in order to determine the area of greatest corruption risk, including the defence and security organs. This report is then submitted to the Presidents’ office for action taking. These reports are classified, hence they are not for public consumption. 
At an individual level, the Public Leaders Code of Ethic Act provides a framework whereby all public leaders as mentioned in Part I Section 4 (i-xxvii) of the Act, must declare their assets or property annually to the Ethics Secretariat. For example, Part II Section 2 (a) and (d) emphasise the issue of honesty, compassion, sobriety, continence and temperance among public leaders, which aims at upholding the highest possible ethical standards so that public confidence and trust in the integrity, objectivity and impartiality of government are conserved and enhanced. [2] The Act requires the public leaders to declare all property or assets owned by, or liabilities owed to him/her and his/her immediate family members. In the end, the information provided helps in the analysis of corrupt practices of public leaders at personal level as well as determining risk of corruption.   </t>
  </si>
  <si>
    <t>1. Interview with Senior Officer at PCCB headquarters, November 13 2020, telephone interview.
2. The Public Leadership Code of Ethic Act 1995, https://publicofficialsfinancialdisclosure.worldbank.org/sites/fdl/files/assets/law-library-files/Tanzania_Public%20Leadership%20Code%20of%20Ethics%20Act_1995_amended%202001_en.pdf.</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</si>
  <si>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</si>
  <si>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</si>
  <si>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</si>
  <si>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</si>
  <si>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As explained in 10A, the risk assessment is done quarterly by the PCCB and annually by the Ethics Secretariat for specific public leaders. [1] [2]</t>
  </si>
  <si>
    <t>1. The Public Leadership Code of Ethic Act 1995, https://publicofficialsfinancialdisclosure.worldbank.org/sites/fdl/files/assets/law-library-files/Tanzania_Public%20Leadership%20Code%20of%20Ethics%20Act_1995_amended%202001_en.pdf.
2. Interview with Senior Officer at PCCB headquarters, November 13, 2020, telephone interview.</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</si>
  <si>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</si>
  <si>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</si>
  <si>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</si>
  <si>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According to a PCCB senior officer, the findings from the risk assessment report for the likely areas of potential corrupt practices are usually incorporated into daily action plans of the Bureau as well as annual action plans. [2] Apart from that, the findings are a building block for the development of the National Anti-Corruption Strategy and Action Plans phase III which is a current referenced document for all anti-corruption activities in the defence sector and elsewhere. [1]</t>
  </si>
  <si>
    <t xml:space="preserve">1. The National Anti-Corruption Strategy and Action Plan Phase III of 2017, accessed September 16, 2020, http://www.chiefsecretary.go.tz/uploads/documents/publications/en/1502281794-NACSAP_III%20ENGLISH.pdf                                                                                             
2. Interview with  Senior Officer at PCCB headquarters, November 13, 2020, telephone interview.
</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</si>
  <si>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</si>
  <si>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</si>
  <si>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</si>
  <si>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</si>
  <si>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</si>
  <si>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</si>
  <si>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According to a senior military officer there is an acquisition plan in place with clear oversight. [1] However such a plan is neither publicly available (for national security reasons) nor was he willing to share it with the assessor. It is therefore very difficult to assess the accuracy of the statement by the officer.</t>
  </si>
  <si>
    <t>1. Interview with  Senior Officer at PCCB headquarters, November 13, 2020, telephone interview.</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</si>
  <si>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</si>
  <si>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</si>
  <si>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</si>
  <si>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</si>
  <si>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</si>
  <si>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</si>
  <si>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t xml:space="preserve">Under the Public Procurement Act 2011, "defence and security organs" can present procurement requirements to the Public Procurement Regulatory Authority (PPRA) classed as "open" and "restricted". [1] These are known as 'dual lists'. Only acquisitions on the 'open list' need to follow the requirements of the Public Procurement Act. In the past five years, the PPRA refers to just one 'dual list' having been agreed, in 2016-17, with the police. It is not clear if any such dual lists have been agreed with other defence and security organs. [2] [3] [4] Any further information about the acquisition planning process is not publicly known. </t>
  </si>
  <si>
    <r>
      <t xml:space="preserve">1. Public Procurement Act 2011, https://www.ppra.go.tz/phocadownload/attachments/Act/Public_Procurement_Act_2011.pdf.  
2. Annual Performance Evaluation Report For Financial Year 2016/17, (Dodoma: Public Procurement Regulatory Authority, 2017), https://www.google.com/url?sa=t&amp;rct=j&amp;q=&amp;esrc=s&amp;source=web&amp;cd=&amp;cad=rja&amp;uact=8&amp;ved=2ahUKEwjigPiq2K3xAhWIYMAKHTDVAS8QFjAAegQIAxAD&amp;url=https%3A%2F%2Fwww.ppra.go.tz%2Findex.php%2Fabout-joomla%2Fannual-reports%2Fannual-performance-evaluation-reports%3Fdownload%3D409%3Aripoti-ya-utendaji-ya-ppra-kwa-mwaka-2016-17-toleo-la-wananchi&amp;usg=AOvVaw1tSuV_yS5BfaB90QgNoyhk.
3. Annual Performance Evaluation Report For Financial Year 2017/18 (Dodoma: Public Procurement Regulatory Authority, 2018). 
4. </t>
    </r>
    <r>
      <rPr>
        <i/>
        <sz val="8"/>
        <rFont val="Arial"/>
        <family val="2"/>
      </rPr>
      <t>Annual Performance Evaluation Report For Financial Year 2018/19</t>
    </r>
    <r>
      <rPr>
        <sz val="8"/>
        <rFont val="Arial"/>
        <family val="2"/>
      </rPr>
      <t xml:space="preserve"> (Dodoma: Public Procurement Regulatory Authority, 2019), https://www.ppra.go.tz/phocadownload/attachments/annualReports/PPRA_Annual_Performance_Evaluation_Report2018-19.pdf.</t>
    </r>
  </si>
  <si>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</si>
  <si>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</si>
  <si>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</si>
  <si>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</si>
  <si>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</si>
  <si>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There is only external oversight if there is agreement on a dual list of open and restricted goods and services are required. [1] It is not publicly known what further oversight occurs. </t>
  </si>
  <si>
    <t>1. Public Procurement Act 2011, https://www.ppra.go.tz/phocadownload/attachments/Act/Public_Procurement_Act_2011.pdf.</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</si>
  <si>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</si>
  <si>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</si>
  <si>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</si>
  <si>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</si>
  <si>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</si>
  <si>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</si>
  <si>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defence budgets are fairly comprehensively prepared but do not go into detailed expenditure. [1] As indicated above, specific items within the defence budgets are considered to be 'security sensitive' and therefore are usually given to parliament in general terms. The defence budget has three votes namely: Vote number 39 – JKT, Vote number 57 – Ministry, and Vote number 38 – NGOME. For the year 2017/2018 defence budget, the ministry proposed a total budget of TZS1,910,722,891,000.00 for recurrent expenditure and development expenditure for implementing 2018/2019 ministry duties. Within the proposed amount, TZS1,676,722,891,000.00 is for recurrent expenditure and TZS234,000,000,000.00 is for developmet expenditure, for example paragraph 73 on the ministry of defence budget speech. [2] Of course, since the budget is presented in general terms, it is difficult to see how the parliament can provide effective overight on it.</t>
  </si>
  <si>
    <t>1. "Budget speech of the Minister of Home Affairs for the year 2020/2021", United Republic of Tanzania, accessed September 22, 2020,
https://www.moha.go.tz/sw/blog/2020-04-23/hotuba-ya-waziri-wa-mambo-ya-ndani-ya-nchi-mhe-george-boniface-simbachawene-mb.
2. "Budget speech of the Minister of Defence and National Service for the year 2018/2019", United Republic of Tanzania, accessed September 22, 2020, https://www.velmalaw.co.tz/wp-content/uploads/2018/06/Budget-Speech-June-2018.pdf.
3. "Budget speech of the Minister of Presidents’ Office, Public Service Management and Good Governance", accessed September 22, 2020, https://www.parliament.go.tz/uploads/documents/whatsons/en/1619076002-HOTUBA%20YA%20UTUMISHI%20NA%20UTAWALA%20BORA.pdf</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</si>
  <si>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</si>
  <si>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</si>
  <si>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</si>
  <si>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The legislature, in this case the Foreign Affairs, Defence and Security parliamentary committee, receives the proposed defence budget one month before the start of the budget year (April of each year) according to a permanent parliamentary standing order. [1] Section 97 of the standing orders specify a date where all sectoral committees must start working prior to the commencement of the budget assembly. Section 98 [1] [2] also explains clearly what should be done in that period. [2] Refer to the attached 2019 parliamentary sectoral committee timetable and Parment standing orders attached.  </t>
  </si>
  <si>
    <t>1. Parliamentary Sector Committees Timetable for the year 2019, https://www.parliament.go.tz/uploads/documents/press_releases/en/1578912847-RATIBA%20ZA%20KAMATI%20ZA%20BUNGE%20%20JANUARI,%202020.pdf
2. "Standing Orders", United Republic of Tanzania, accessed September 23, 2020, https://www.parliament.go.tz/publication/orders.</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</si>
  <si>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</si>
  <si>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</si>
  <si>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</si>
  <si>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</si>
  <si>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A defence committee exists which is known as the Standing Committee for Foreign Affairs, Defence and Security. The committee was established according to Permanent Parliament Standing Orders of June 2020. [1] It can scrutinise the budget but does not seem to scrutinise further forms of expenditure. In practice, judging by its annual reports, it interacts with public officials regularly, but does not call expert witnesses. However, other standing committees have the authority to do so. [2] [3] [4]</t>
  </si>
  <si>
    <r>
      <t xml:space="preserve">1. </t>
    </r>
    <r>
      <rPr>
        <i/>
        <sz val="8"/>
        <rFont val="Arial"/>
        <family val="2"/>
      </rPr>
      <t>Kanuni za Kidume za Bunge, Toleo la Juni 2020</t>
    </r>
    <r>
      <rPr>
        <sz val="8"/>
        <rFont val="Arial"/>
        <family val="2"/>
      </rPr>
      <t xml:space="preserve"> [Permanent Principles of Parliament, June issue 2020] (Dodoma: Government of Tanzania, 2020), https://www.parliament.go.tz/publication/orders.
2. </t>
    </r>
    <r>
      <rPr>
        <i/>
        <sz val="8"/>
        <rFont val="Arial"/>
        <family val="2"/>
      </rPr>
      <t xml:space="preserve">Taarifa Ya  Kamati Ya Mambo Ya Nje, Ulinzi Na Usalama kwa kipindi cha Februari 2019 hadi Januari 2020 </t>
    </r>
    <r>
      <rPr>
        <sz val="8"/>
        <rFont val="Arial"/>
        <family val="2"/>
      </rPr>
      <t>[Report of the Standing Committee for Foreign Affairs, Defence and Security for the Period February 2019 to January 2020] (Dodoma: Parliamentary Office, 2020), 27, https://www.parliament.go.tz/polis/uploads/committee_reports/1580889511-TAARIFA%20YA%20%20KAMATI%20YA%20MAMBO%20YA%20NJE,%20ULINZI%20NA%20USALAMA%20-%20FEB,%20%202020%20Feb%205.pdf.
3.</t>
    </r>
    <r>
      <rPr>
        <i/>
        <sz val="8"/>
        <rFont val="Arial"/>
        <family val="2"/>
      </rPr>
      <t xml:space="preserve"> Taarifa Ya  Kamati Ya Mambo Ya Nje, Ulinzi Na Usalama kwa kipindi cha Februari 2018 hadi Januari 2019 </t>
    </r>
    <r>
      <rPr>
        <sz val="8"/>
        <rFont val="Arial"/>
        <family val="2"/>
      </rPr>
      <t xml:space="preserve">[Report of the Standing Committee for Foreign Affairs, Defence and Security for the Period February 2018 to January 2019] (Dodoma: Parliamentary Office, 2019), http://www.parliament.go.tz/polis/uploads/committee_reports/1549470081-Taarifa%20ya%20Mwaka%202019-Mambo%20ya%20Nje%20,%20Ulinzi%20na%20Usalama.pdf.
4. </t>
    </r>
    <r>
      <rPr>
        <i/>
        <sz val="8"/>
        <rFont val="Arial"/>
        <family val="2"/>
      </rPr>
      <t>Taarifa Ya  Kamati Ya Mambo Ya Nje, Ulinzi Na Usalama kwa kipindi cha Februari 2016 hadi Januari 2017</t>
    </r>
    <r>
      <rPr>
        <sz val="8"/>
        <rFont val="Arial"/>
        <family val="2"/>
      </rPr>
      <t xml:space="preserve"> [Report of the Standing Committee for Foreign Affairs, Defence and Security for the Period February 2016 to January 2017] (Dodoma: Parliamentary Office, 2017), https://www.parliament.go.tz/polis/uploads/committee_reports/1486735522-Taarifa%20ya%20Kamati%20Mambo%20ya%20Nje%20Final%202017.pdf.</t>
    </r>
  </si>
  <si>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</si>
  <si>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</si>
  <si>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</si>
  <si>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</si>
  <si>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</si>
  <si>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</si>
  <si>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The committee can be influential, but at a limited level. According to the Parliament Standing Orders, one of the functions of the Foreign affairs, Defence and Security Committee (FDSC) is to review the budget of the defence and security organs of the nation, issuing amendments when there is a need to do so and outlining recommendations for ministries to act upon, although there is no specified time period given to ministries to work upon the recommendations. [2] Reviewing and reporting is often done annually before the next sitting of government budget. For example, the annual committee report on implementation of its duties for the year 2019-2020 explicitly shows how the committe is perfomimg its roles under section 2.1.8 of the report where it highlights the budgetary review of the Ministry of Defence and National Service by showing the allocation of about 54% of fund between July 2019-December 2020. It further shows how the budgetary funds were not allocated as per request and sets out its recommendations. [1] Apart from that, during the presentation of the Ministry of Defence and National Service budget for the year 2020/2021, the committee was able to ask the government to increase the docket's budget and release funds for timely completion of the ministry's headquarters in Dodoma. It also insisted that the government release funds for the compensation of people who have given up their land to be used by the millitary.</t>
  </si>
  <si>
    <r>
      <t xml:space="preserve">1. </t>
    </r>
    <r>
      <rPr>
        <i/>
        <sz val="8"/>
        <rFont val="Arial"/>
        <family val="2"/>
      </rPr>
      <t>Taarifa Ya  Kamati Ya Mambo Ya Nje, Ulinzi Na Usalama kwa kipindi cha Februari 2019 hadi Januari 2020</t>
    </r>
    <r>
      <rPr>
        <sz val="8"/>
        <rFont val="Arial"/>
        <family val="2"/>
      </rPr>
      <t xml:space="preserve"> [Report of the Standing Committee for Foreign Affairs, Defence and Security for the Period February 2019 to January 2020] (Dodoma: Parliamentary Office, 2020), 27, https://www.parliament.go.tz/polis/uploads/committee_reports/1580889511-TAARIFA%20YA%20%20KAMATI%20YA%20MAMBO%20YA%20NJE,%20ULINZI%20NA%20USALAMA%20-%20FEB,%20%202020%20Feb%205.pdf 
2. "Tanzania deploys Troops at the Mozambique Border", The Citizen, May 27, 2020, https://www.thecitizen.co.tz/news/Tanzania-deploys-troops-at-the-Mozambique-border/1840340-5545056-g7fcil/index.html.                
3. "Standing Orders", Parliament of Tanzania, accessed September 14, 2020, https://www.parliament.go.tz/publication/orders.</t>
    </r>
  </si>
  <si>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</si>
  <si>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</si>
  <si>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</si>
  <si>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</si>
  <si>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</si>
  <si>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 xml:space="preserve">Aggreggrated budgets are published prior to approval, in the Minister for Defence's budget speech, [1] and after approval in the Budget Books on the Ministry of Defence Website. [2] There is some evidence that the budget is accompanied by an explanation. </t>
  </si>
  <si>
    <r>
      <t xml:space="preserve">1. Hotuba Ya Mheshimiwa Dkt. Hussein Ali Mwinyi (Mb.), Waziri Wa Ulinzi Na Jeshi La Kujenga Taifa Akiwasilisha Bungeni Makadirio Ya Mapato Na Matumizi Ya Fedha Kwa Mwaka Wa Fedha 2019/2020 [Speech of the Hon. Dr. Hussein Ali Mwinyi (MP) Minister for Defence and National Service When Presenting in Parliament Estimates of Income and Expenditure for the Financial Year 2019-20], https://www.google.com/url?sa=t&amp;rct=j&amp;q=&amp;esrc=s&amp;source=web&amp;cd=&amp;cad=rja&amp;uact=8&amp;ved=2ahUKEwj70K35063xAhWQUcAKHcHPAeUQFjAFegQIDhAE&amp;url=https%3A%2F%2Fwww.modans.go.tz%2Fuploads%2Fpublications%2Fsw1558039238-HOTUBA%2520Final%25202019.rtf&amp;usg=AOvVaw2-mxbjX2AD68y0p-zokSHE
2. </t>
    </r>
    <r>
      <rPr>
        <i/>
        <sz val="8"/>
        <rFont val="Arial"/>
        <family val="2"/>
      </rPr>
      <t>Ministry of Finance Budget Books 2018-2019, Volume IV</t>
    </r>
    <r>
      <rPr>
        <sz val="8"/>
        <rFont val="Arial"/>
        <family val="2"/>
      </rPr>
      <t>, (Dodoma: Ministry of Finance and Planning, 2018), Votes 038, 039, 058, https://mof.go.tz/docs/volome%20IV%20%20%202018_19.pdf.</t>
    </r>
  </si>
  <si>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</si>
  <si>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</si>
  <si>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</si>
  <si>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</si>
  <si>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 xml:space="preserve">The published budget is highly aggregrated, making effective public scrutiny difficult. There is no explicit justification given for the level of aggregration in either the minister's budget speecch, [1] or the estimates published by the Ministry of Finance. [2] </t>
  </si>
  <si>
    <r>
      <t xml:space="preserve">1. Hotuba Ya Mheshimiwa Dkt. Hussein Ali Mwinyi (Mb.), Waziri Wa Ulinzi Na Jeshi La Kujenga Taifa Akiwasilisha Bungeni Makadirio Ya Mapato Na Matumizi Ya Fedha Kwa Mwaka Wa Fedha 2019/2020 [Speech of the Hon. Dr. Hussein Ali Mwinyi (MP) Minister for Defence and National Service When Presenting in Parliament Estimates of Income and Expenditure for the Financial Year 2019-20]. https://www.google.com/url?sa=t&amp;rct=j&amp;q=&amp;esrc=s&amp;source=web&amp;cd=&amp;cad=rja&amp;uact=8&amp;ved=2ahUKEwj70K35063xAhWQUcAKHcHPAeUQFjAFegQIDhAE&amp;url=https%3A%2F%2Fwww.modans.go.tz%2Fuploads%2Fpublications%2Fsw1558039238-HOTUBA%2520Final%25202019.rtf&amp;usg=AOvVaw2-mxbjX2AD68y0p-zokSHE
2. </t>
    </r>
    <r>
      <rPr>
        <i/>
        <sz val="8"/>
        <rFont val="Arial"/>
        <family val="2"/>
      </rPr>
      <t>Ministry of Finance Budget Books 2018-2019, Volume IV,</t>
    </r>
    <r>
      <rPr>
        <sz val="8"/>
        <rFont val="Arial"/>
        <family val="2"/>
      </rPr>
      <t xml:space="preserve"> (Dodoma: Ministry of Finance and Planning, 2018), Votes 038, 039, 058, https://mof.go.tz/docs/volome%20IV%20%20%202018_19.pdf.</t>
    </r>
  </si>
  <si>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</si>
  <si>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</si>
  <si>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</si>
  <si>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</si>
  <si>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</si>
  <si>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Information requested in the budget can be provided but delays are the norm. [1] [2] It should however be noted that it is not a normal thing for the public to request such information. There is very limited research on defence matters in Tanzania. Security sensitivity makes it difficult for people to even contemplate asking for such data. </t>
  </si>
  <si>
    <t>1. Ibrahim Yamola, "Tanzania: Defence Budget Down to Sh1.84tr", The Citizen, May 17, 2019, accessed September 23, 2020, https://allafrica.com/stories/201905170599.html.
2. "Budget speech of the Minister of Defence and National Service for the year 2018/2019", United Republic of Tanzania, https://www.velmalaw.co.tz/wp-content/uploads/2018/06/Budget-Speech-June-2018.pdf.</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</si>
  <si>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</si>
  <si>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</si>
  <si>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</si>
  <si>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</si>
  <si>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</si>
  <si>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</si>
  <si>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There are a number of businesses within the military, the most high profile of which is SUMA-JKT, though none of their incomes are stated in budget documents. Budget books only indicate estimated expenditure for the Ministry of Defence, under which SUMA-JKT and other entities fall. [1] The annual budget speech only indicates estimated aggregrate income, and gives no report on actual income for the previous year. [2] The SUMA-JKT website gives no information on detailed activites, or accounts. [3]</t>
  </si>
  <si>
    <t>1. Ministry of Finance Budget Books 2018-2019, Volume IV, (Dodoma: Ministry of Finance and Planning, 2018), Votes 038, 039, 058, https://mof.go.tz/docs/volome%20IV%20%20%202018_19.pdf. 
2. Hotuba Ya Mheshimiwa Dkt. Hussein Ali Mwinyi (Mb.), Waziri Wa Ulinzi Na Jeshi La Kujenga Taifa Akiwasilisha Bungeni Makadirio Ya Mapato Na Matumizi Ya Fedha Kwa Mwaka Wa Fedha 2019/2020 [Speech of the Hon. Dr. Hussein Ali Mwinyi (MP) Minister for Defence and National Service When Presenting in Parliament Estimates of Income and Expenditure for the Financial Year 2019-20], https://www.google.com/url?sa=t&amp;rct=j&amp;q=&amp;esrc=s&amp;source=web&amp;cd=&amp;cad=rja&amp;uact=8&amp;ved=2ahUKEwj70K35063xAhWQUcAKHcHPAeUQFjAFegQIDhAE&amp;url=https%3A%2F%2Fwww.modans.go.tz%2Fuploads%2Fpublications%2Fsw1558039238-HOTUBA%2520Final%25202019.rtf&amp;usg=AOvVaw2-mxbjX2AD68y0p-zokSHE
3. SUMA-JKT, http://sumajkt.go.tz.</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</si>
  <si>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</si>
  <si>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</si>
  <si>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</si>
  <si>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</si>
  <si>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</si>
  <si>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xml:space="preserve">According to a senior military officer, there are internal audit units in every sector of the military which are independent and flexible enough to build their own programme of work. These units comprise staff who are experts in the field of auditing and are military personnel. The audit reports from the sectorial unit are presented quarterly to the Chief Inspector General (CIG) and Comptroller General who are military personnel in the military headquarters office. From there, the compiled report is presented to the Commander of Defence Force for further actions. [1] 
Oversight of the internal audit report of the defence force is enabled. The internal audit report is subjected to further scrutiny by the Comptroller and Auditor General (CAG) who audits the report and prepares the main audit report of the whole government annually. This report is submitted to the parliament for the purpose of analysis and detailed discussion by the Members of Parliament. After the discussion, parliament gives an opinion and recommendation to strengthen government service delivery and maintain integrity within the government. For example, the annual audit report for the financial year 2018/2019, schedule 58, page 173, shows audited central government institutions, particularly in defence, which procured different services without having contracts. [2]             </t>
  </si>
  <si>
    <r>
      <t>1. Interview with Senior Officer at Military Force headquarters, September 23, 2020, telephone interview</t>
    </r>
    <r>
      <rPr>
        <i/>
        <sz val="8"/>
        <rFont val="Arial"/>
        <family val="2"/>
      </rPr>
      <t xml:space="preserve">.                  </t>
    </r>
    <r>
      <rPr>
        <sz val="8"/>
        <rFont val="Arial"/>
        <family val="2"/>
      </rPr>
      <t xml:space="preserve"> 
2. </t>
    </r>
    <r>
      <rPr>
        <i/>
        <sz val="8"/>
        <rFont val="Arial"/>
        <family val="2"/>
      </rPr>
      <t>The Annual General Report Of The Controller And Auditor General On The Audit Of Financial Statements Of The Central Government For The Financial Year Ended 30th June 2020</t>
    </r>
    <r>
      <rPr>
        <sz val="8"/>
        <rFont val="Arial"/>
        <family val="2"/>
      </rPr>
      <t xml:space="preserve"> (Dodoma: Controller and Auditor General, 2020), accessed September 23, 2020, https://www.nao.go.tz/uploads/CENTRAL_GOVERNMENT_FOR_THE_FINANCIAL_YEAR_2018-2019.pdf.</t>
    </r>
  </si>
  <si>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</si>
  <si>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</si>
  <si>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</si>
  <si>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There is almost no public scrutiny of defence income from any souces. Legislation such as the National Security Act 1970, which covers access to information management, discourages anybody in the sector from sharing information. [1] The Access to Information Act 2016, restricts access to information related to the military. [2] Consequently, even oversight by the National Audit Office is limted. For example, there are only 5 mentions of the Tanzania People's Defence Force in the National Audit Office's report on Central Government expenditure for 2019-20. [3]</t>
  </si>
  <si>
    <r>
      <t xml:space="preserve">1. National Security Act 1970, available at http://www.vertic.org/media/National%20Legislation/Tanzania/TZ_National_Security_Act.pdf.
2. Access to Information Act 2016, available at http://www.freedominfo.org/wp-content/uploads/Tanzania-Access-to-Information-Act-2016.pdf.
3. </t>
    </r>
    <r>
      <rPr>
        <i/>
        <sz val="8"/>
        <rFont val="Arial"/>
        <family val="2"/>
      </rPr>
      <t xml:space="preserve">The Annual General Report Of The Controller And Auditor General On The Audit Of Financial Statements Of The Central Government For The Financial Year Ended 30th June 2020 </t>
    </r>
    <r>
      <rPr>
        <sz val="8"/>
        <rFont val="Arial"/>
        <family val="2"/>
      </rPr>
      <t>(Dodoma: Controller and Auditor General, 2020), https://www.nao.go.tz/uploads/CENTRAL_GOVERNMENT_FOR_THE_FINANCIAL_YEAR_2018-2019.pdf.</t>
    </r>
  </si>
  <si>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</si>
  <si>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</si>
  <si>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</si>
  <si>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</si>
  <si>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</si>
  <si>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</si>
  <si>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According to a senior military officer, [1] there are internal audit units in every sector of the military, which have the independence and flexibility to build their own programme of work. These units comprise staff who are experts in the field of auditing and they are military personnel. The audit reports from the sectorial units are presented quarterly to the Chief Inspection General (CIG) and Comptroller General, who are military personnel in the military headquarters office. From there, the compiled report is presented to the Commander of Defence Force for further action. By law, all auditors, including those in the defence sector, ought to be Certified Public Accountants (CPA) which is the highest professional certification of accountants in the country.</t>
  </si>
  <si>
    <t>1. Interview with Senior Officer at Military Force headquarters, September 23, 2020, telephone interview.</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</si>
  <si>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</si>
  <si>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</si>
  <si>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</si>
  <si>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</si>
  <si>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</si>
  <si>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</si>
  <si>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 xml:space="preserve">While an internal audit takes place, [1] the full findings are not presented to parliament. This applies across the public service. The Controller and Auditor General (CAG) presents consolidated reports on Central Government (including security and defence sector), local government, and public authorities. It is these reports that are the subject of parliamentary scrutiny and public debate. [2] </t>
  </si>
  <si>
    <t>1. Interview with Senior Officer at Military Force headquarters, September 23, 2020, telephone interview. 
2. "National Audit Office", United Republic of Tanzania, http://www.nao.go.tz.</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</si>
  <si>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</si>
  <si>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</si>
  <si>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</si>
  <si>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</si>
  <si>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</si>
  <si>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</si>
  <si>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External scrutiny of the defence budget for internal audits is provided by the CAG [1] and the parliament, [2] as provided for in the Public Audit Act 2008. However, while an internal audit takes place, [2] the full findings are not presented to parliament. This applies across the public service. The Controller and Auditor General presents consolidated reports on Central Government (including security and defence sector), local government, and public authorities. It is these reports that are the subject of parliamentary scrutiny and public debate. [3]</t>
  </si>
  <si>
    <t>1. Public Audit Act 2008, available at https://www.nao.go.tz/uploads/Public_Audit_Act_2008_Tanzania.pdf.
2. Interview with Senior Officer at Military Force headquarters, September 23, 2020, telephone interview. 
3. "National Audit Office", United Republic of Tanzania, http://www.nao.go.tz.</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</si>
  <si>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</si>
  <si>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</si>
  <si>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</si>
  <si>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According to a senior officer in the Defence Ministry, [1] sometimes audit findings arising from an internal audit are taken into consideration. However, the only potential evidence of that is in the annual Central Governmment reports of the Controller and Auditor General, and reports of the Standing Committee on Foreign Affairs, Defence, and Security. The most recent reports from these bodies give no detail on follow up on internal audit issues. [2] </t>
  </si>
  <si>
    <r>
      <t xml:space="preserve">1. Phone interview with Senior Officer at Miliatry Force  headquarter done on 23.09.2020   
2. </t>
    </r>
    <r>
      <rPr>
        <i/>
        <sz val="8"/>
        <rFont val="Arial"/>
        <family val="2"/>
      </rPr>
      <t>Taarifa Ya  Kamati Ya Mambo Ya Nje, Ulinzi Na Usalama kwa kipindi cha Februari 2019 hadi Januari 2020</t>
    </r>
    <r>
      <rPr>
        <sz val="8"/>
        <rFont val="Arial"/>
        <family val="2"/>
      </rPr>
      <t xml:space="preserve"> [Report of the Standing Committee for Foreign Affairs, Defence and Security for the Period February 2019 to January 2020] (Dodoma: Parliamentary Office, 2020), 27, https://www.parliament.go.tz/polis/uploads/committee_reports/1580889511-TAARIFA%20YA%20%20KAMATI%20YA%20MAMBO%20YA%20NJE,%20ULINZI%20NA%20USALAMA%20-%20FEB,%20%202020%20Feb%205.pdf</t>
    </r>
  </si>
  <si>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</si>
  <si>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</si>
  <si>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</si>
  <si>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</si>
  <si>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</si>
  <si>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</si>
  <si>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There is an external audit unit which has the mandate to review the defence sector. The unit is the office of the Comptroller and Auditor General (CAG) and conducts both financial and performance audits. However, it has yet to conduct a performance audit in the defence or security sectors. The unit is independent from military force and has the constitutional right to conduct an annual audit of government expenditures and its associated institutions. CAG reviews and audits military force expenditures annually after receiving the internal audit report from the office of the Chief Inspection General and Comptroller General of military force. Section 143, subsections 1 and 2 (a – c) of the United Republic of Tanzania Constitution provide that mandate to the office of CAG. [1]
On the practical side, the office of CAG has been performing this constitutional responsibility annually across all sectors of the government including the Ministry of Defence and National Service and the military force. For example, the annual audit report for the financial year 2018/2019, schedule 58, page 173 shows audited central government institutions, particularly in defence, which procured different services without having contracts. [2]</t>
  </si>
  <si>
    <r>
      <t xml:space="preserve">1. Public Audit Act 2008, available at https://s3.amazonaws.com/rgi-documents/09454a4011bf10931caf169c1e440363e35b2f29.pdf.
2. </t>
    </r>
    <r>
      <rPr>
        <i/>
        <sz val="8"/>
        <rFont val="Arial"/>
        <family val="2"/>
      </rPr>
      <t>Annual General Report Of The Controller And Auditor General On The Audit Of Financial Statements Of The Central Government For The Financial Year Ended 30th June 2019</t>
    </r>
    <r>
      <rPr>
        <sz val="8"/>
        <rFont val="Arial"/>
        <family val="2"/>
      </rPr>
      <t xml:space="preserve"> (Dodoma: Controller and Auditor General, 2020), https://www.nao.go.tz/uploads/CENTRAL_GOVERNMENT_FOR_THE_FINANCIAL_YEAR_2018-2019.pdf.</t>
    </r>
  </si>
  <si>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</si>
  <si>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</si>
  <si>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</si>
  <si>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</si>
  <si>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 xml:space="preserve">The office of the CAG is constitutionally independent of the executive in reference to section 143 (6). The stated section of the constitution goes together with sub article 28[1] of the Public Finance Act which states that, "all officers and employees in the Office and any other persons authorized by the Comptroller and Auditor-General to perform any functions under this Act shall be under his control and direction and shall perform those functions without fear, favor or prejudice; and no person or authority shall interfere with or exert undue influence on them while they exercise their powers or they performance their professional functions". [2] 
Apart from that, the CAG office has its own budget that is presented before parliament by the Minister of Finance. [1] There are legal protections in place to ensure that the funds of this office are not altered during the implementation of the budget year. The legal framework is set forth in the Public Finance Act of 2001, part VI concerning funds for the Comptroller and Auditor General. This part explicitly sets out legal mechanisms that protect the budget of the CAG office in any financial year and ensure full allocation of the proposed budget (sub article 39 [1] (a – d)). [2] 
Furthermore, according to a senior officer in the government treasurer office, the CAG office receives the fund in accordance with the approved budget by the parliament. [3] </t>
  </si>
  <si>
    <t>1. Public Finance Act 2001, available at https://www.tanzania.go.tz/egov_uploads/documents/The_Public_Finance_Act,_6-2001_sw.pdf.
2. The Constitution of the United Republic of Tanzania of 1977, available at https://rsf.org/sites/default/files/constitution.pdf.
3. Interview with Senior Officer in the office of Government Treasurer, in person, September 24, 2020.</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</si>
  <si>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</si>
  <si>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</si>
  <si>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</si>
  <si>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External audit reports are submitted to parliament in line with the Public Audit Act 2008. [1] In practice, they are made available online very soon after. However, information regarding the defence and security sectors is very limited. For example, there are only 6 references to the Tanzania People's Defence Force in the report for the year ending June 30, 2020, none of which are substantial. [2]</t>
  </si>
  <si>
    <r>
      <t xml:space="preserve">1. Public Audit Act 2008, available at https://s3.amazonaws.com/rgi-documents/09454a4011bf10931caf169c1e440363e35b2f29.pdf.
2. </t>
    </r>
    <r>
      <rPr>
        <i/>
        <sz val="8"/>
        <rFont val="Arial"/>
        <family val="2"/>
      </rPr>
      <t>Annual General Report Of The Controller And Auditor General On The Audit Of Financial Statements Of The Central Government For The Financial Year Ended 30th June 2020</t>
    </r>
    <r>
      <rPr>
        <sz val="8"/>
        <rFont val="Arial"/>
        <family val="2"/>
      </rPr>
      <t xml:space="preserve"> (Dodoma: Controller and Auditor General, 2021), https://www.nao.go.tz/uploads/Annual_General_Report_for_Central_Government_2019_20_2.pdf.</t>
    </r>
  </si>
  <si>
    <t>According to a senior officer in the Defence Ministry, sometimes auditing findings are taken into account by resolving the weaknesses identified in the report and providing a report in the next budget of the defence ministry. [1] However, the 2018/2019 report did not answer some of the queries raised from the same annual government audit report. [2]</t>
  </si>
  <si>
    <r>
      <t xml:space="preserve">1. Interview with Senior Officer at Military Force headquarters, September 23, 2020.                    
2. </t>
    </r>
    <r>
      <rPr>
        <i/>
        <sz val="8"/>
        <rFont val="Arial"/>
        <family val="2"/>
      </rPr>
      <t>Annual General Report Of The Controller And Auditor General On The Audit Of Financial Statements Of The Central Government For The Financial Year Ended 30th June 2019</t>
    </r>
    <r>
      <rPr>
        <sz val="8"/>
        <rFont val="Arial"/>
        <family val="2"/>
      </rPr>
      <t xml:space="preserve"> (Dodoma: Controller and Auditor General, 2020), accessed September 23, 2020, https://www.nao.go.tz/uploads/Annual_General_Report_for_Central_Government_2019_20_2.pdf.
</t>
    </r>
  </si>
  <si>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</si>
  <si>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</si>
  <si>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</si>
  <si>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</si>
  <si>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No legal restrictions on defence institutions having controlling or financial interests could be identified in the public domain. The army's commercial wing, SUMAJKT, was established in 1982, under the Corporations Sole (Establishment) Act 1974, an act to facilitate public bodies' commercial activities. [1] [2] </t>
  </si>
  <si>
    <t>1. "History", About Us, SUMAJKT, https://sumajkt.go.tz/history.php.
2. Corporations Sole Establishment Act 1974, available at https://rita.go.tz/eng/laws/History%20Laws/Land(Perpetual%20Succession)%20Ordinance,%201927%20(cap.%20119).pdf.</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</si>
  <si>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</si>
  <si>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</si>
  <si>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</si>
  <si>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</si>
  <si>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</si>
  <si>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The army's commercial wing, SUMAJKT, has interests in quarrying, agriculture, livestock, as well as other non-natural resources sectors and is completely legal. [1] </t>
  </si>
  <si>
    <t>1. SUMAJKT, http://sumajkt.go.tz.</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</si>
  <si>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</si>
  <si>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</si>
  <si>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</si>
  <si>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</si>
  <si>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</si>
  <si>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 xml:space="preserve">There are no known cases in the public domain of military involvement in businesses related to natural resource exploitation in Tanzania.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</si>
  <si>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</si>
  <si>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</si>
  <si>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</si>
  <si>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</si>
  <si>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 xml:space="preserve">Interests are usually publicly declared but details are hard to come by. Most commercial activities come under the SUMAJKT corporation, but SUMAJKT does not publish annual reports. Overall income was submitted to parliament last year, through the standing committee's report and the minister's budget speech, but it is not enough to provide any useful insight into the corporation's activities as it is not disaggregated by different activities. [1] [2] </t>
  </si>
  <si>
    <r>
      <t xml:space="preserve">1. </t>
    </r>
    <r>
      <rPr>
        <i/>
        <sz val="8"/>
        <rFont val="Arial"/>
        <family val="2"/>
      </rPr>
      <t>Taarifa Ya  Kamati Ya Mambo Ya Nje, Ulinzi Na Usalama kwa kipindi cha Februari 2019 hadi Januari 2020</t>
    </r>
    <r>
      <rPr>
        <sz val="8"/>
        <rFont val="Arial"/>
        <family val="2"/>
      </rPr>
      <t xml:space="preserve"> [Report of the Standing Committee for Foreign Affairs, Defence and Security for the Period February 2019 to January 2020] (Dodoma: Parliamentary Office, 2020) https://www.parliament.go.tz/polis/uploads/committee_reports/1580889511-TAARIFA%20YA%20%20KAMATI%20YA%20MAMBO%20YA%20NJE,%20ULINZI%20NA%20USALAMA%20-%20FEB,%20%202020%20Feb%205.pdf.
2. Hotuba Ya Mheshimiwa Dkt. Hussein Ali Mwinyi (Mb.), Waziri Wa Ulinzi Na Jeshi La Kujenga Taifa Akiwasilisha Bungeni Makadirio Ya Mapato Na Matumizi Ya Fedha Kwa Mwaka Wa Fedha 2019/2020 (Speech of the Hon. Dr. Hussein Ali Mwinyi (MP) Minister for Defence and National Service When Presenting in Parliament Estimates of Income and Expenditure for the Financial Year 2019-20), https://www.google.com/url?sa=t&amp;rct=j&amp;q=&amp;esrc=s&amp;source=web&amp;cd=&amp;cad=rja&amp;uact=8&amp;ved=2ahUKEwj70K35063xAhWQUcAKHcHPAeUQFjAFegQIDhAE&amp;url=https%3A%2F%2Fwww.modans.go.tz%2Fuploads%2Fpublications%2Fsw1558039238-HOTUBA%2520Final%25202019.rtf&amp;usg=AOvVaw2-mxbjX2AD68y0p-zokSHE</t>
    </r>
  </si>
  <si>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</si>
  <si>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</si>
  <si>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</si>
  <si>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The amount of information given to parliament through the Standing Committee on Foreign Affairs, Defence, and Security, and the minister's annual budget speech is not sufficient to allow for effective scrutiny of interests in natural resources. [1] [2] The lack of information provided means that parliamentarians are only able to scrutinise these interests superficially. </t>
  </si>
  <si>
    <r>
      <t xml:space="preserve">1. </t>
    </r>
    <r>
      <rPr>
        <i/>
        <sz val="8"/>
        <rFont val="Arial"/>
        <family val="2"/>
      </rPr>
      <t>Taarifa Ya  Kamati Ya Mambo Ya Nje, Ulinzi Na Usalama kwa kipindi cha Februari 2019 hadi Januari 2020</t>
    </r>
    <r>
      <rPr>
        <sz val="8"/>
        <rFont val="Arial"/>
        <family val="2"/>
      </rPr>
      <t xml:space="preserve"> [Report of the Standing Committee for Foreign Affairs, Defence and Security for the Period February 2019 to January 2020] (Dodoma: Parliamentary Office, 2020) https://www.parliament.go.tz/polis/uploads/committee_reports/1580889511-TAARIFA%20YA%20%20KAMATI%20YA%20MAMBO%20YA%20NJE,%20ULINZI%20NA%20USALAMA%20-%20FEB,%20%202020%20Feb%205.pdf.
2. Hotuba Ya Mheshimiwa Dkt. Hussein Ali Mwinyi (Mb.), Waziri Wa Ulinzi Na Jeshi La Kujenga Taifa Akiwasilisha Bungeni Makadirio Ya Mapato Na Matumizi Ya Fedha Kwa Mwaka Wa Fedha 2019/2020 (Speech of the Hon. Dr. Hussein Ali Mwinyi (MP) Minister for Defence and National Service When Presenting in Parliament Estimates of Income and Expenditure for the Financial Year 2019-20). https://www.google.com/url?sa=t&amp;rct=j&amp;q=&amp;esrc=s&amp;source=web&amp;cd=&amp;cad=rja&amp;uact=8&amp;ved=2ahUKEwj70K35063xAhWQUcAKHcHPAeUQFjAFegQIDhAE&amp;url=https%3A%2F%2Fwww.modans.go.tz%2Fuploads%2Fpublications%2Fsw1558039238-HOTUBA%2520Final%25202019.rtf&amp;usg=AOvVaw2-mxbjX2AD68y0p-zokSHE</t>
    </r>
  </si>
  <si>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</si>
  <si>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</si>
  <si>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</si>
  <si>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</si>
  <si>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Prior to the reporting period, there had been credible allegations of the involvement of the military, or elements with the military, in organised crime. One example revolved around the Meremeta company. This was a South African company in which the Tanzania People's Defence Force had an interest that was established to buy gold from artisanal miners in order to fund the military. [1] There were also signs that there was involvement of the military or elements within it in poaching for ivory. [2] However, the successful campaining against poaching suggests this is less of an issue. [3]</t>
  </si>
  <si>
    <r>
      <t xml:space="preserve">1. Brian Cooksey and Time Kelsall, </t>
    </r>
    <r>
      <rPr>
        <i/>
        <sz val="8"/>
        <rFont val="Arial"/>
        <family val="2"/>
      </rPr>
      <t>The political economy of the investment climate in Tanzania</t>
    </r>
    <r>
      <rPr>
        <sz val="8"/>
        <rFont val="Arial"/>
        <family val="2"/>
      </rPr>
      <t xml:space="preserve"> (London: Africa Power and Politics Programme, 2011), available at http://repository.businessinsightz.org/bitstream/handle/20.500.12018/415/Cooksey-Kelsall%202011-06%20political%20economy%20Tanznaia.pdf?sequence=1&amp;isAllowed=y.
2. </t>
    </r>
    <r>
      <rPr>
        <i/>
        <sz val="8"/>
        <rFont val="Arial"/>
        <family val="2"/>
      </rPr>
      <t>Transnational organized crime in Eastern Africa: a threat assessment</t>
    </r>
    <r>
      <rPr>
        <sz val="8"/>
        <rFont val="Arial"/>
        <family val="2"/>
      </rPr>
      <t xml:space="preserve"> (Vienna: United Nations office on Drugs and Crime, 2013), http://www.unodc.org/documents/data-and-analysis/Studies/TOC_East_Africa_2013.pdf. 
3. "Milestone as poaching falls by 80pc", </t>
    </r>
    <r>
      <rPr>
        <i/>
        <sz val="8"/>
        <rFont val="Arial"/>
        <family val="2"/>
      </rPr>
      <t>The Citizen</t>
    </r>
    <r>
      <rPr>
        <sz val="8"/>
        <rFont val="Arial"/>
        <family val="2"/>
      </rPr>
      <t>, July 31, 2020, https://www.thecitizen.co.tz/tanzania/news/-milestone-as-poaching-falls-by-80pc-2713630.</t>
    </r>
  </si>
  <si>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</si>
  <si>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</si>
  <si>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</si>
  <si>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The current anti-corruption framework, the National Anti-Corruption Strategy and Action Plan III, only mentiones 'organised crime' once, in its introduction. [1] Access is not available to specific anti-corruption plans in the Ministry of Defence, or particular elements of the security forces. However, we can assume that it is not explicitly addressed given its effective absence from the national plan. It is, however, addressed through other legislation. There is a divide in responsibilities between the police force, which has the mandate to address organised crime, and the Prevention and Combating of Corruption Bureau (PCCB), which investigates corruption. [2] </t>
  </si>
  <si>
    <r>
      <t xml:space="preserve">1. </t>
    </r>
    <r>
      <rPr>
        <i/>
        <sz val="8"/>
        <rFont val="Arial"/>
        <family val="2"/>
      </rPr>
      <t>Mkakati Wa Taifa Dhidi Ya Rushwa Na Mpango Wa Utekelezaji Awamu Ya Tatu 2017-2022</t>
    </r>
    <r>
      <rPr>
        <sz val="8"/>
        <rFont val="Arial"/>
        <family val="2"/>
      </rPr>
      <t xml:space="preserve"> [National Anti-Corruption Strategy and Actoin Plan III, 2017-2022] (Dar es Salaam: Office of the President, 2017), available at https://www.pccb.go.tz/images/stories/joomlart/MACHAPISHO/Mkakati/NACSAP_III_SWAHILI.pdf.
2. Interview with Senior Officer at Police Force headquarters, September 25, 2020, telephone interview.</t>
    </r>
  </si>
  <si>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</si>
  <si>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</si>
  <si>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</si>
  <si>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</si>
  <si>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According to a senior police officer, there is a department within the national police force that deals with organised crime but not corruption. [1] The department is known as the Terrorism, Organised Crime and Extremism department, situated in the office of the Director of Criminal Investigation (DCI) at the police force headquarters. The department is also decentralised in police zones and regional offices where the heads of department are zonal crime officers and regional crime officers respectively. These departments have the authority to work on issues of organised crime in the defence sector if it occurs. This is supported by the Economic and Organized Crime Control Act 1984. [2]</t>
  </si>
  <si>
    <t>1. Interview with Senior Officer at Police Force headquarters, September 25, 2020, telephone interview. 
2. Economic and Organized Crime Control Act 1984, available at https://www.fiu.go.tz/13-1984.pdf.</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</si>
  <si>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</si>
  <si>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</si>
  <si>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</si>
  <si>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</si>
  <si>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The police operate independently of the bodies that they investigate and their budget is within the Ministry of home affairs, according to a senior police officer, but this could not be verified. According to the senior officer interviewed, up to now there has been no such case of organised crime in the department that connected directly to military or defence force. [1] The policing function is fully protected by law as explained above. [2] However, it is not possible to verify whether they are completely independent in practice. </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</si>
  <si>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</si>
  <si>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</si>
  <si>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</si>
  <si>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</si>
  <si>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</si>
  <si>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A senior police officer interviewed stated that political influence cannot occur due to the 'formal processes' involved. This cannot be confirmed. [1]  We have come across no examples of organised crime in the reporting period, a period characterised by a considerable clampdown on the media in Tanzania, so this is not surprising. [2] Tanzania has fallen precipitously on the press freedom ranking compiled by Reporters without Borders. In 2015 it was 75 out of 180 countries. In 2020 it had fallen to 124/180. [2] It therefore is very plausible that this may not be reported by the media. </t>
  </si>
  <si>
    <t>1. Interview with Senior Officer at Police Force headquarters, September 25, 2020, telephone interview.  
2. "Tanzania", Africa, Countries &amp; Regions, Reporters Without Borders, https://rsf.org/en/tanzania.</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</si>
  <si>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</si>
  <si>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</si>
  <si>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</si>
  <si>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</si>
  <si>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There is not enough information to score this indicator, due to a lack of information on whether parliament exercises oversight on the intelligence services. The policies, administration and budget of the intelligence services are matters of national security and documents concerning these issues are classified. Howerever, the budget of intelligence in its general form is dealt with under vote 20, President Office, state house. The budget is partially presented in the Ministry of President's Office, Public Service Management and Good Governance. [1]</t>
  </si>
  <si>
    <t xml:space="preserve">1. The United Republic of Tanzania; Budget speech of the Minister of President's Office, Public Service Management and Good Governance, https://www.parliament.go.tz/uploads/documents/whatsons/en/1619076002-HOTUBA%20YA%20UTUMISHI%20NA%20UTAWALA%20BORA.pdf
</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</si>
  <si>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</si>
  <si>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</si>
  <si>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</si>
  <si>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</si>
  <si>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</si>
  <si>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</si>
  <si>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1. The United Republic of Tanzania; Budget speech of the Minister of Presidents’ Office, Public Service Management and Good Governance, https://www.parliament.go.tz/uploads/documents/whatsons/en/1619076002-HOTUBA%20YA%20UTUMISHI%20NA%20UTAWALA%20BORA.pdf
</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</si>
  <si>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</si>
  <si>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</si>
  <si>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</si>
  <si>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</si>
  <si>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 xml:space="preserve">The President appoints the Director-General of Intelligence and Security in line with the existing legal framework [1]. The criteria as well as information as to how other senior positions within the intelligence services are filled is not known. Detailed information on selection procedures is classified. [1] </t>
  </si>
  <si>
    <t>1. Tanzania Intelligence and Security Service Act 1996, Section 6(1).</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</si>
  <si>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</si>
  <si>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</si>
  <si>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</si>
  <si>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There is not enough information to score this indicator. The public is not informed, though according to the law, senior positions intelligence services are presidential appointees based on the Tanzania Intelligence and Security Service Act part III, section 1, [1] and detailed information on selection procedures is classified. </t>
  </si>
  <si>
    <t>1. Tanzania Intelligence and Security Service Act 1996.</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</si>
  <si>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</si>
  <si>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</si>
  <si>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</si>
  <si>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 xml:space="preserve">There is not enough information to score this indicator. The public is not informed, though according to the law, senior positions intelligence services are presidential appointees based on the Tanzania Intelligence and Security Service Act part III, section 1 and 2, [1] and detailed information on selection procedures or any possible vetting is classified. 
</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</si>
  <si>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</si>
  <si>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</si>
  <si>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</si>
  <si>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</si>
  <si>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Tanzania signed the ATT on June 3, 2013 but has not ratified it. [1]</t>
  </si>
  <si>
    <r>
      <t xml:space="preserve">1. </t>
    </r>
    <r>
      <rPr>
        <i/>
        <sz val="8"/>
        <rFont val="Arial"/>
        <family val="2"/>
      </rPr>
      <t>ATT Signatories that have not yet ratified, accepted, or approved the Treaty</t>
    </r>
    <r>
      <rPr>
        <sz val="8"/>
        <rFont val="Arial"/>
        <family val="2"/>
      </rPr>
      <t xml:space="preserve"> (Geneva: Arms Trade Treaty Secretariat, 2020), https://thearmstradetreaty.org/hyper-images/file/List%20of%20ATT%20Signatory%20States%20(07%20August%202020)/List%20of%20ATT%20Signatory%20States%20(07%20August%202020).pdf.</t>
    </r>
  </si>
  <si>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</si>
  <si>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</si>
  <si>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</si>
  <si>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</si>
  <si>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</si>
  <si>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</si>
  <si>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This indicator is marked as 'Not Applicable'. Tanzania has signed the ATT on 3 June 2013 but has not ratified it [1]</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</si>
  <si>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</si>
  <si>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</si>
  <si>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</si>
  <si>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</si>
  <si>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</si>
  <si>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is not an arms exporter, this sub-indicator should be marked Not Applicable. Please verify this by using SIPRI (http://www.sipri.org/) or PRIO (http://www.prio.org/) databases. </t>
  </si>
  <si>
    <t>This indicator is scored 'Not Applicable'. Tanzania is not an arms exporter. [1]</t>
  </si>
  <si>
    <t xml:space="preserve">1. “Importer/Exporter TIV Tables, 2015-2020: Tanzania,” Stockholm International Peace Research Institute, https://armstrade.sipri.org/armstrade/page/values.php.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</si>
  <si>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</si>
  <si>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</si>
  <si>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</si>
  <si>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</si>
  <si>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</si>
  <si>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No evidence of legislation in Tanzania to govern lobbying could be found in the public domain. [1]</t>
  </si>
  <si>
    <t>1. Open governance consultant specialising in Tanzania, May 17, 2021, email communication.</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</si>
  <si>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</si>
  <si>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</si>
  <si>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</si>
  <si>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</si>
  <si>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</si>
  <si>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</si>
  <si>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 xml:space="preserve">This indicator is scored 'Not Applicable'. There is no evidence of legislation in Tanzania that governs lobbying. [1] </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</si>
  <si>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</si>
  <si>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</si>
  <si>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</si>
  <si>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</si>
  <si>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</si>
  <si>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</si>
  <si>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</si>
  <si>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</si>
  <si>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</si>
  <si>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</si>
  <si>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</si>
  <si>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</si>
  <si>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</si>
  <si>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</si>
  <si>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</si>
  <si>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Procedures for disposal of public assets within the public sector are legislated for under the Public Procurement Act. [1] The Procurement Unit is the responsible body in any entity for asset disposal. There are clearly laid out processes for disposal. [2] However, the Public Procurement Act 2011 exempts 'defence and security organs' from mainstream procedures by allowing them to use 'restricted' procedures for both procurement and disposal of items. So while the legislation allows for the establishment of a responsible office, the Procurement Unit, within any entity, there is considerable flexibility allowed in this sector. No reports were identified on actual disposals in reports of the regulatory authority, the Public Procurement Regulatory Authority. [3]                 
</t>
  </si>
  <si>
    <t>1. Public Procurement Act 2001, available at https://www.tanzania.go.tz/egov_uploads/documents/The_Public_Procurement_Act,_3-2001_sw.pdf.
2. Interview with Senior Official from the Ministry of Defence, 23 September 2020.     
3. Tanzania Public Procurement Forum, https://ppra.forumotion.com/t40-disposal-of-public-assets#13.</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</si>
  <si>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</si>
  <si>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</si>
  <si>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</si>
  <si>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</si>
  <si>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</si>
  <si>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rFont val="Arial"/>
        <family val="2"/>
      </rPr>
      <t>Not Applicable</t>
    </r>
    <r>
      <rPr>
        <sz val="8"/>
        <rFont val="Arial"/>
        <family val="2"/>
      </rPr>
      <t xml:space="preserve">. </t>
    </r>
  </si>
  <si>
    <t>There are planned disposals of assets, as there are regulations cited as the Public Procurement (Goods, Works, Non-consultant Services and Disposal of Public Assets by Tender) Regulations 2005 which "shall be deemed to have come into operation on the date of commencement of the Public Procurement Act, 2004 No.21 of 2004 Cap 11, 1 (1). Procuring entities and tender boards shall maintain adequate written records of all procurement or disposal proceedings in which they are involved, including any procurement conducted other than by competitive tendering. Such records shall show which suppliers, contractors, service providers or buyers responded to advertisements or were approached to tender, who was chosen, and the reasons. 2. A procuring entity shall ensure that payments due to suppliers, contractors, service providers or due to the procuring entity by the buyer of a public asset are made properly and promptly in accordance with the terms of each procurement or disposal contract entered into, so as to maintain the credibility and credit worthiness of a public authority and the procuring entity shall ensure that commitments are recorded against voted funds before any contract is signed". [1] [2] But sometimes these reguations may not be known in advance by the public due to the mode of advertising the disposed assets to the public as per regulations. Some of the magazines or newspapers used don't reach the whole public on time due to uncertainities such as the remoteness of some areas of the coutry and sometimes information on disposed assets is not regularly published publicly on the ministry's website. Security concerns are cited as the main reason behind lack of transparency in this matter. [3]</t>
  </si>
  <si>
    <t xml:space="preserve">1. Public Procurements Act 2004, https://www.ppra.go.tz/phocadownload/Procurement%20Act%202004/ppa2004_1.pdf.
2. Public Procurement (Goods, Works, Non-consultant Services and Disposal of Public Assets By Tender) Regulations 2005, https://www.tanzania.go.tz/egov_uploads/documents/reg_works_goods_nonconsult_2_sw.pdf.                          
3. Interview with a Senior official from Ministry of Finance and Planning, November 17, 2020, Dodoma.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</si>
  <si>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</si>
  <si>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</si>
  <si>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</si>
  <si>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</si>
  <si>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</si>
  <si>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</si>
  <si>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 xml:space="preserve">The annual Controller and Auditor General (CAG) report on Central Government for the year ended June 30, 2020 listed the Tanzania People's Defence Force as one of a number of entities with Asset Registers "yet to be updated or lacking relevant assets' information including asset acquisition date, description of the assets, estimated residual value, original cost, transfer and disposal." Asset registers are not open to the public, so parliamentarians and the public rely on highly aggregrated information from CAG reports. [1] </t>
  </si>
  <si>
    <r>
      <t xml:space="preserve">1. </t>
    </r>
    <r>
      <rPr>
        <i/>
        <sz val="8"/>
        <rFont val="Arial"/>
        <family val="2"/>
      </rPr>
      <t>Annual General Report Of The Controller And Auditor General On The Audit Of Financial Statements Of The Central Government For The Financial Year Ended 30th June 2020</t>
    </r>
    <r>
      <rPr>
        <sz val="8"/>
        <rFont val="Arial"/>
        <family val="2"/>
      </rPr>
      <t xml:space="preserve"> (Dodoma: Controller and Auditor General, 2021), https://www.nao.go.tz/uploads/Annual_General_Report_for_Central_Government_2019_20_2.pdf</t>
    </r>
  </si>
  <si>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</si>
  <si>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</si>
  <si>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</si>
  <si>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</si>
  <si>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</si>
  <si>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</si>
  <si>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</si>
  <si>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As noted in 24C, the Controller and Auditor General (CAG) can only audit the information it is given, and its most recent audit report noted concerns about disposal of assets by the Tanzania People's Defence Force, but aggregrated it with concerns about a number of state entities. [1]</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</si>
  <si>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</si>
  <si>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</si>
  <si>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</si>
  <si>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</si>
  <si>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 xml:space="preserve">There is an understanding in the public service that the defence sector is not subject to the same level of scrutiny as other sectors for what are usually referred to as "security reasons", [1] so scrutiny may not directly be 'interfered with' but rather discouraged. </t>
  </si>
  <si>
    <t>1. Interview with a Senior official from Ministry of Finance and Planning, November 17, 2020, Dodoma.</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</si>
  <si>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</si>
  <si>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</si>
  <si>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</si>
  <si>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</si>
  <si>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</si>
  <si>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There are timely audit reports prepared annually by the CAG which comprise all reports of funds accumulated by the defence sector. [1] [2] [3] However, only summary information on assets and disposal is made public, in the name of security concerns.</t>
  </si>
  <si>
    <r>
      <t xml:space="preserve">1. "Main Inspection Reports", CAG's Reports, National Audit Office, https://www.nao.go.tz/index.php/reports/category/ripoti-kuu-za-ukaguzi. 
2. "BUNGE LIVE: - Taarifa ya Kamati ya Kudumu ya Bunge ya Hesabu za Serikali" [PARLIAMENT LIVE: - Report of the Parliamentary Standing Committee on Public Accounts], </t>
    </r>
    <r>
      <rPr>
        <i/>
        <sz val="8"/>
        <rFont val="Arial"/>
        <family val="2"/>
      </rPr>
      <t>YouTube</t>
    </r>
    <r>
      <rPr>
        <sz val="8"/>
        <rFont val="Arial"/>
        <family val="2"/>
      </rPr>
      <t xml:space="preserve"> video, 2:23:15, May 22, 2020, https://youtu.be/A5DQVJyiBUU. 
3. Interview with a Senior official from Ministry of Finance and Planning, November 17, 2020, Dodoma. </t>
    </r>
  </si>
  <si>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</si>
  <si>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</si>
  <si>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</si>
  <si>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</si>
  <si>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</si>
  <si>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</si>
  <si>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</si>
  <si>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The overall budgets of the intelligence and security agencies are not publicly available. No information is provided in the detailed budget books published annually by the Ministry of Finance [1]. Hence, spending on secret items relating to national security and the intelligence services cannot be estimated from existing documents. One source indicated that "one per cent or less of expenditure is dedicated to secret items" [2]; however no evidence could be found to confirm this. </t>
  </si>
  <si>
    <r>
      <t xml:space="preserve">1. </t>
    </r>
    <r>
      <rPr>
        <i/>
        <sz val="8"/>
        <rFont val="Arial"/>
        <family val="2"/>
      </rPr>
      <t>Ministry of Finance Budget Books 2018-2019, Volume IV</t>
    </r>
    <r>
      <rPr>
        <sz val="8"/>
        <rFont val="Arial"/>
        <family val="2"/>
      </rPr>
      <t xml:space="preserve"> (Dodoma: Ministry of Finance and Planning, 2018), Votes 038, 039, 058, https://mof.go.tz/docs/volome%20IV%20%20%202018_19.pdf.
2. Government of Tanzania, Comments on GDI Assessment 2020. </t>
    </r>
  </si>
  <si>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</si>
  <si>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</si>
  <si>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</si>
  <si>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</si>
  <si>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</si>
  <si>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</si>
  <si>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</si>
  <si>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The legislature is provided with wholly aggregrated expenditure figures, which may contain secret items, but cannot be disaggregrated. [1] [2] </t>
  </si>
  <si>
    <r>
      <t xml:space="preserve">1. Hotuba Ya Mheshimiwa Dkt. Hussein Ali Mwinyi (Mb.), Waziri Wa Ulinzi Na Jeshi La Kujenga Taifa Akiwasilisha Bungeni Makadirio Ya Mapato Na Matumizi Ya Fedha Kwa Mwaka Wa Fedha 2019/2020 [Speech of the Hon. Dr. Hussein Ali Mwinyi (MP) Minister for Defence and National Service When Presenting in Parliament Estimates of Income and Expenditure for the Financial Year 2019-20], https://www.google.com/url?sa=t&amp;rct=j&amp;q=&amp;esrc=s&amp;source=web&amp;cd=&amp;cad=rja&amp;uact=8&amp;ved=2ahUKEwj70K35063xAhWQUcAKHcHPAeUQFjAFegQIDhAE&amp;url=https%3A%2F%2Fwww.modans.go.tz%2Fuploads%2Fpublications%2Fsw1558039238-HOTUBA%2520Final%25202019.rtf&amp;usg=AOvVaw2-mxbjX2AD68y0p-zokSHE
2. </t>
    </r>
    <r>
      <rPr>
        <i/>
        <sz val="8"/>
        <rFont val="Arial"/>
        <family val="2"/>
      </rPr>
      <t>Taarifa Ya  Kamati Ya Mambo Ya Nje, Ulinzi Na Usalama kwa kipindi cha Februari 2019 hadi Januari 2020</t>
    </r>
    <r>
      <rPr>
        <sz val="8"/>
        <rFont val="Arial"/>
        <family val="2"/>
      </rPr>
      <t xml:space="preserve"> [Report of the Standing Committee for Foreign Affairs, Defence and Security for the Period February 2019 to January 2020] (Dodoma: Parliamentary Office, 2020), 27, https://www.parliament.go.tz/polis/uploads/committee_reports/1580889511-TAARIFA%20YA%20%20KAMATI%20YA%20MAMBO%20YA%20NJE,%20ULINZI%20NA%20USALAMA%20-%20FEB,%20%202020%20Feb%205.pdf.</t>
    </r>
  </si>
  <si>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</si>
  <si>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</si>
  <si>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</si>
  <si>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</si>
  <si>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</si>
  <si>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</si>
  <si>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National Assembly does receive audit reports for the defence sector from the CAG on annual basis. [1] [2] [3] However, such reports do not usually contain details of secret items. They are normally provided in hugely general terms for 'security reasons'.</t>
  </si>
  <si>
    <r>
      <t xml:space="preserve">1. CAG's Reports, National Audit Office, https://www.nao.go.tz/index.php/reports. 
2. "Mambo Muhimu Ripoti Ya CAG/ Wafanyakazi Hewa/CCM, CUF Watajwacag" [Key CAG/Air Staff/CCM Report, CUF mentioned], </t>
    </r>
    <r>
      <rPr>
        <i/>
        <sz val="8"/>
        <rFont val="Arial"/>
        <family val="2"/>
      </rPr>
      <t>YouTube</t>
    </r>
    <r>
      <rPr>
        <sz val="8"/>
        <rFont val="Arial"/>
        <family val="2"/>
      </rPr>
      <t xml:space="preserve"> video, 17:32, April, 7, 2020, https://youtu.be/XUdPtvzSU7c?list=TLPQMTgwOTIwMjD12-T9c7FIkA.
3. "LIVE: Wabunge Wacharuka Bungeni, Ripoti ya CAG "Ufisadi wa mabilioni"" [Live: MPs Leaving Parliament, CAG Report "Billions Corruption"], </t>
    </r>
    <r>
      <rPr>
        <i/>
        <sz val="8"/>
        <rFont val="Arial"/>
        <family val="2"/>
      </rPr>
      <t>YouTube</t>
    </r>
    <r>
      <rPr>
        <sz val="8"/>
        <rFont val="Arial"/>
        <family val="2"/>
      </rPr>
      <t xml:space="preserve"> video, 40:49, May 26, 2020, https://youtu.be/RKtmvjLqTPM.</t>
    </r>
  </si>
  <si>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</si>
  <si>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</si>
  <si>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</si>
  <si>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</si>
  <si>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</si>
  <si>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According to Senior Personnel from the National Assembly, no information is given as far as secret items are concerned. [2] In turn, the parliament hardly comments on the quality of the audit process when it comes to defence sector. [1] [3] [4]</t>
  </si>
  <si>
    <r>
      <t xml:space="preserve">1. "Mbunge Chumi akiwakilisha Taarifa ya kamati ya kudumu ya Bunge ya Mambo ya Nje, Ulinzi na Usalama" [Chumi MP representing the Report of the Parliamentary Standing Committee on Foreign Affairs, Defense and Security], </t>
    </r>
    <r>
      <rPr>
        <i/>
        <sz val="8"/>
        <rFont val="Arial"/>
        <family val="2"/>
      </rPr>
      <t>YouTube</t>
    </r>
    <r>
      <rPr>
        <sz val="8"/>
        <rFont val="Arial"/>
        <family val="2"/>
      </rPr>
      <t xml:space="preserve"> video, 24:02, April 24, 2020, https://youtu.be/AA2MPrIRUVA.  
2. Interview with Senior Military Personnel, November 17, 2020, Dodoma.    
3. Foreign affairs, Defence and Security Committee Report of 2015/2016, https://www.parliament.go.tz/polis/uploads/committee_reports/1486735522-Taarifa%20ya%20Kamati%20Mambo%20ya%20Nje%20Final%202017.pdf 
4. Foreign affairs, Defene and Security Committee Report of 2019/2020, https://www.parliament.go.tz/polis/uploads/committee_reports/1580889511-TAARIFA%20YA%20%20KAMATI%20YA%20MAMBO%20YA%20NJE,%20ULINZI%20NA%20USALAMA%20-%20FEB,%20%202020%20Feb%205.pdf</t>
    </r>
  </si>
  <si>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</si>
  <si>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</si>
  <si>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</si>
  <si>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</si>
  <si>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</si>
  <si>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Off budget expenses, such as millitary involvement in natural disaster relief efforts, are permitted by law. [1] [2] [3] Such expenses are rare. However, since they are not itemised in public reporting, and only in very aggregrated form, it is difficult to know their extent and how much scrutiny is imposed on such items. The lack of detail in budgeting and reporting on expenditure in general may create an environment conducive to off-budget expenditure. </t>
  </si>
  <si>
    <t>1. Public Procurement Act 2001 https://www.tanzania.go.tz/egov_uploads/documents/The_Public_Procurement_Act,_3-2001_sw.pdf.      
2. Interview with Senior Official in the Ministry of National Defence, November 2, 2020, Dodoma.                                                             
3. Tanzania Public Procurement Forum, https://ppra.forumotion.com/t40-disposal-of-public-assets#13.</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</si>
  <si>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</si>
  <si>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</si>
  <si>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</si>
  <si>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</si>
  <si>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 xml:space="preserve">Some limited off-budget expenditures are recorded in aggregated form and not itemised in public recording. [1] It is also possible that some may occur as secret expenditure items which are not publicly available. </t>
  </si>
  <si>
    <r>
      <t xml:space="preserve">1. </t>
    </r>
    <r>
      <rPr>
        <i/>
        <sz val="8"/>
        <rFont val="Arial"/>
        <family val="2"/>
      </rPr>
      <t>Ripoti kuu ya mwaka ya mdhbiti na mkaguzi mkuu wa hesabu za serikali - Kuhusu ukaguzi wa taarifa za fedha za serikali kuu kwa mwaka ukioishia tarehe 30 Juni, 2019</t>
    </r>
    <r>
      <rPr>
        <sz val="8"/>
        <rFont val="Arial"/>
        <family val="2"/>
      </rPr>
      <t xml:space="preserve"> [The main annual report of the controller and auditor general of government accounts - Regarding the audit of the central government financial statements for the year ending June 30, 2019] (Dodoma: Controller and Auditor General,
National Audit Office, 2020), https://www.nao.go.tz/uploads/SERIKALI_KUU_KWA_MWAKA_WA_FEDHA_2018-2019.pdf.</t>
    </r>
  </si>
  <si>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</si>
  <si>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</si>
  <si>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</si>
  <si>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</si>
  <si>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</si>
  <si>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Given the available information, off-budget expenses in the defence sector are rare given the rarity of natural disasters. [1] [2] That said, since access to secret expenditure items is not available, it is difficult to conclude that natural disaters are the only existing off-budget expenditures in the defence sector.</t>
  </si>
  <si>
    <r>
      <t xml:space="preserve">1. </t>
    </r>
    <r>
      <rPr>
        <i/>
        <sz val="8"/>
        <rFont val="Arial"/>
        <family val="2"/>
      </rPr>
      <t xml:space="preserve">Ripoti kuu ya mwaka ya mdhbiti na mkaguzi mkuu wa hesabu za serikali - Kuhusu ukaguzi wa taarifa za fedha za serikali kuu kwa mwaka ukioishia tarehe 30 Juni, 2019 </t>
    </r>
    <r>
      <rPr>
        <sz val="8"/>
        <rFont val="Arial"/>
        <family val="2"/>
      </rPr>
      <t xml:space="preserve">[The main annual report of the controller and auditor general of government accounts - Regarding the audit of the central government financial statements for the year ending June 30, 2019] (Dodoma: Controller and Auditor General,
National Audit Office, 2020), https://www.nao.go.tz/uploads/SERIKALI_KUU_KWA_MWAKA_WA_FEDHA_2018-2019.pdf.                                                                                                                                                               
2. Interview with a Senior Official in the Ministry of Defence, November 2, 2020, Dodoma.     </t>
    </r>
  </si>
  <si>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</si>
  <si>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</si>
  <si>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</si>
  <si>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</si>
  <si>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The Access to Information Act 2016 governs access to information from the public service. [1] However, Section 6(3)(a) specifically allows information to be withheld when it relates to "military doctrine, strategy, capacity, capability, or deployment", effectively allowing most if not all information to be withheld. The Act outines how the public can access public information in general and provides that they can appeal decisions directly to the government minister. Nevertheless, given the amount of defence information that is ruled out by this act, it is unclear how applicable these processes are. </t>
  </si>
  <si>
    <t>1. Access to Information Act 2016, Section 6(3)(a), https://www.tanzania.go.tz/egov_uploads/documents/SHERIA_CHAPA_-THE_ACCESS_TO_INFORMATION_ACT_sw.pdf.</t>
  </si>
  <si>
    <t xml:space="preserve">The government operates a system of classification of information under a clear legal framework to ensure that information is adequately protected. </t>
  </si>
  <si>
    <t>This indicator is not scored in the GDI. The government operates a system of classification of information under a clear legal framework to ensure that information is adequately protected as there are Laws and regulations that guide ways to disclose and to obtain classified information and, according to Protection of information Act 84 of 1982, state the prohibition of certain acts in relation to prohibited places. [1] Any person who approaches, inspects, passes over, is in the neighborhood of the Republic, shall be guilt of an offence and liable on conviction to imprisonment for a period not exceeding 20 years. It is also prohibited to obtain and disclose certain information to any Foreign state or to any agent or to any employee or inhabitant of any organisation, Party, institution, body, officer, member or active supporter of any hostile organisation; obtain or receive any secret, official code or password or any document, model, article or information used , kept, made or obtained in any prohibited circumstances, or prepares, complies, makes or obtains or receives any document, model, article or information related to any prohibited place or to armament or the defence of the Republic, any military matter, any security matter related to the prevention or combatting terrorism, or any other matter or article, which he knows or reasonably should know may directly or indirectly be used by any foreign state or any hostile organisation, and which for consideration of security or other interest of the Republic, should not be disclosed to any foreign state or any hostile organisation, shall be guilty of an offence and liable on conviction to the penalty. Also, National Security Act, 1970 Section 5(2) protects classified information: any person who communicates any classified matter or causes the leakage of such classified matter to any person other than a person to whom he is authorised to communicate it or to whom it is, in the interests of the United Republic, his duty to communicate it to, commits an offence and shall be liable on conviction to imprisonment for a term not exceeding twenty years. [2] In a prosecution for a contravention of subsection (1), it shall be no defence for the accused person to prove that when he communicated the matter he did not know and could not reasonably have known that it was classified matter. In the constitution of the United Republic of Tanzania Section 18 on Freedom of expression (a) Every person ¬ has a freedom of opinion and expression of his ideas; (b) has a right to seek, receive and/or disseminate information regardless of national boundaries; (c) has the freedom to communicate and freedom with protection from interference from his communication; and (d) has a right to be informed at all times of various important events of life and activities of the people and also of issues of importance to the society. [3] Therefore the Public has the right to be informed in a correct manner according to rules and regulation of the country.</t>
  </si>
  <si>
    <t>1. Protection of information Act 84 of 1982, https://www.justice.gov.za/legislation/acts/1982-084.pdf.   
2. National Security Act 1970, https://www.tanzania.go.tz/egov_uploads/documents/NATIONAL_SECURITY_ACT_sw.pdf  
3. Constitution of the United Republic of Tanzania of 1977, Part 1, Section 18, https://www.tanzania.go.tz/egov_uploads/documents/Katiba%20ya%20Jamhuri%20ya%20Muungano%20wa%20Tanzania%20_English%20Version_%202009.pdf.</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</si>
  <si>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</si>
  <si>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</si>
  <si>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</si>
  <si>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The Access to Information Act 2016 exempts most defence related information from being disclosed to the public. [1] It is not known whether there are delays and how responsive defence institutions are to requests, given how little information can be requested under the 2016 Act.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</si>
  <si>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</si>
  <si>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</si>
  <si>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</si>
  <si>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Defence institutions have ownership (or are believed to have ownership) of commercial businesses that are major enterprises, or constitute more than 10% of the defence budget.</t>
  </si>
  <si>
    <t>The sector does have some commercial interests. [1] [2] [3] [4] Specifically, the defence sector has a total of three huge commercial ventures that it runs.                                                                                                                                                                                                                                                                                                                                                
The first commercial venture is called SUMAJKT. [2] This venture supports projects that are capable of production so that it can produce more and for profit, and thus support the Government in reducing the use of running JKT activities. The organisation generates products and provides quality services to the community especially in various activities including: agriculture, livestock and fisheries, Construction and Engineering, Protection Service, Rescue and Firemen service, Hygiene Service (Cleaning and Fumigation), Insurance Service (SUMAJKT Insurance and Broker), Service Broker (SUMAJKT Auction Mart), Freight and transportation Services Bandarini (SUMAJKT), Clearing and Forwarding Service, Food services, conference halls and festivals, Sale and distribution of agricultural tools with its jewellery (SUMAJKT Agri-Machinery).
Industries that produce various brands are: Water Factory (Independence Peak), Ushrecovery Factory (NS Garments), Furniture Factory (Changombe Furniture), Shoe Factory (SUMAJKT Leather Products), Grain processing plant (Mlale and Mapinga), and the popular SUMAJKT security company.
Another commercial wing of the defence sector is called TATC-NYUMBU, [4] popularly referred to as the Nyumbu organisation. It was officially established on December 14, 1985 with the aim of being a special facility in the country for researching and developing technology innovations. Since its inception, the organisation has focused on conducting research on vehicles, engineering and building infrastructure. Areas in which the organisation has been successful include research and manufacture of agricultural tools such as the hemp Processing machine sisal fiber processing plant, water-pumping Machine 'Water Pump' as well as the 'Power tillers' and tractor-like agricultural machines. Other machines include Interlocking brick machines, which are used to make the cheapest bricks. The third and last commercial venture in the defence sector is called Mzinga Agency. [3] The Mzinga agency was organised in collaboration between Tanzania and the People's Republic of China in 1971 as a project under the military headquarters, MMJ. From September 13, 1974, the project was changed to be a public organisation. It is notable that the proceeds from these ventures are not usually reported publically and thus it cannot be stated with any confidence that they make up more or less than 10% of the total budget in the defence sector.</t>
  </si>
  <si>
    <t>1. Ministry of Defence and National Services, https://www.modans.go.tz/.   
2. SUMAJKT, http://www.sumajkt.go.tz/biasha.php.   
3.. "Mzinga Co-operation", Ministry of Defence and National Services, https://www.wipo.int/tisc/en/search/details.jsp?id=5809 
4. "TATC-NYUMBU", Ministry of Defence and National Services, https://www.wipo.int/tisc/en/search/details.jsp?id=5803</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</si>
  <si>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</si>
  <si>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</si>
  <si>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</si>
  <si>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</si>
  <si>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</si>
  <si>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</si>
  <si>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It is not clear how many military-owned enterprises there are. The website of SUMAJKT, the holding company for these enterprises, shows projects but does not systematically list the entities that are under it. [1] On the other hand, the Controller and Auditor General reports mention entities not mentioned on the website, referring, for example, to the 'SUMA JKT Agrimachinery Project', with no reference to which entitiy it is under, as well as separate entities such as the 'SUMA JKT Construction Company Limited'. [2]</t>
  </si>
  <si>
    <r>
      <t xml:space="preserve">1. SUMAJKT, http://www.sumajkt.go.tz/. 
2. </t>
    </r>
    <r>
      <rPr>
        <i/>
        <sz val="8"/>
        <rFont val="Arial"/>
        <family val="2"/>
      </rPr>
      <t>Annual General Report Of The Controller And Auditor General On The Audit Of Financial Statements Of The Central Government For The Financial Year Ended 30th June 2020</t>
    </r>
    <r>
      <rPr>
        <sz val="8"/>
        <rFont val="Arial"/>
        <family val="2"/>
      </rPr>
      <t xml:space="preserve"> (Dodoma: Controller and Auditor General, 2021), https://www.nao.go.tz/uploads/Annual_General_Report_for_Central_Government_2019_20_2.pdf.
</t>
    </r>
  </si>
  <si>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</si>
  <si>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</si>
  <si>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</si>
  <si>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</si>
  <si>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Millitary owned businesses are theoretically subject to scrutiny by the CAG and later by the Parliamentary Accounts Committee. [1] [2] [3] [4] However, the extent of scrutiny is not known as such processes are highly secretive and corresponding reports are given in an aggregated format.</t>
  </si>
  <si>
    <r>
      <t xml:space="preserve">1. "Minister Hussein Mwinyi Inspects SUMAJKT Projects", </t>
    </r>
    <r>
      <rPr>
        <i/>
        <sz val="8"/>
        <rFont val="Arial"/>
        <family val="2"/>
      </rPr>
      <t>Youtube</t>
    </r>
    <r>
      <rPr>
        <sz val="8"/>
        <rFont val="Arial"/>
        <family val="2"/>
      </rPr>
      <t xml:space="preserve"> Video, 03:25, August 30, 2019, https://youtu.be/Oa0wLQWrkFs. 
2. "Goverment Portal: One Stop Centre for Public Services", United Republic of Tanzania, https://www.tanzania.go.tz/. 
3. </t>
    </r>
    <r>
      <rPr>
        <i/>
        <sz val="8"/>
        <rFont val="Arial"/>
        <family val="2"/>
      </rPr>
      <t>Taarifa Ya  Kamati Ya Mambo Ya Nje, Ulinzi Na Usalama kwa kipindi cha Februari 2016 hadi Januari 2017</t>
    </r>
    <r>
      <rPr>
        <sz val="8"/>
        <rFont val="Arial"/>
        <family val="2"/>
      </rPr>
      <t xml:space="preserve"> [Report of the Standing Committee for Foreign Affairs, Defence and Security for the Period February 2016 to January 2017] (Dodoma: Parliamentary Office, 2017), https://www.parliament.go.tz/polis/uploads/committee_reports/1486735522-Taarifa%20ya%20Kamati%20Mambo%20ya%20Nje%20Final%202017.pdf.  
4. "The PAC under the new chairman starts with SUMA JKT", </t>
    </r>
    <r>
      <rPr>
        <i/>
        <sz val="8"/>
        <rFont val="Arial"/>
        <family val="2"/>
      </rPr>
      <t>EATV</t>
    </r>
    <r>
      <rPr>
        <sz val="8"/>
        <rFont val="Arial"/>
        <family val="2"/>
      </rPr>
      <t>, October 18, 2016, https://www.eatv.tv/news/current-affairs/pac-chini-ya-mwenyekiti-mpya-yaanza-na-suma-jkt.</t>
    </r>
  </si>
  <si>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</si>
  <si>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</si>
  <si>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</si>
  <si>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</si>
  <si>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Fragments of information about military owned businesses appear in the consolidated audit reports of the Controller and Auditor General, but they are not significant, while at the same time it is not clear how many military owned businesses there are, as some of those mentioned in the CAG reports are not listed on the SUMA JKT website. [1] [2]</t>
  </si>
  <si>
    <r>
      <t xml:space="preserve">1. </t>
    </r>
    <r>
      <rPr>
        <i/>
        <sz val="8"/>
        <rFont val="Arial"/>
        <family val="2"/>
      </rPr>
      <t xml:space="preserve">Annual General Report Of The Controller And Auditor General On The Audit Of Financial Statements Of The Central Government For The Financial Year Ended 30th June 2020 </t>
    </r>
    <r>
      <rPr>
        <sz val="8"/>
        <rFont val="Arial"/>
        <family val="2"/>
      </rPr>
      <t>(Dodoma: Controller and Auditor General, 2021), https://www.nao.go.tz/uploads/Annual_General_Report_for_Central_Government_2019_20_2.pdf.
2. SUMAJKT, http://www.sumajkt.go.tz/.</t>
    </r>
  </si>
  <si>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</si>
  <si>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</si>
  <si>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</si>
  <si>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</si>
  <si>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Public officials, including the military, are allowed to engage in business. The Public Leadership Code of Ethics Act 1995, [1] and the Code of Ethics and Conduct for the Public Service Tanzania [2], deal with issues of conflict of private interest with public office, but do not explicitly outlaw engagement in private enterprise.</t>
  </si>
  <si>
    <t>1. The Public Leadership Code of Ethics Act 1995, available at https://publicofficialsfinancialdisclosure.worldbank.org/sites/fdl/files/assets/law-library-files/Tanzania_Public%20Leadership%20Code%20of%20Ethics%20Act_1995_amended%202001_en.pdf.    
2. Code of Ethics and Conduct for the Public Service Tanzania, available at https://www.policyforum-tz.org/sites/default/files/CodeEthics.pdf.</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</si>
  <si>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</si>
  <si>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</si>
  <si>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</si>
  <si>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</si>
  <si>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</si>
  <si>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There is not enough information to score this indicator. Open source data did not provide any evidence of unauthorised private enterprise. However, to comprehensively answer this question would require extensive access to private business records, and internal information in the defence sector dealing with conflict of interes; this is currently not possible.</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</si>
  <si>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</si>
  <si>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</si>
  <si>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</si>
  <si>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</si>
  <si>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</si>
  <si>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</si>
  <si>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In each budgetary session of the parliament, actual spending of previous years in the defence sector are usually proactively published. [1] [2] However, such spending is not given in a disaggregated manner and is usually in PDF format. One source indicates that explanations are provided alongside spending information [3]; however this could not be verified in the public domain.</t>
  </si>
  <si>
    <r>
      <t>1. Ibrahim Yamola, "Tanzania: Defence Budget Down to sh.1.8 trillion",</t>
    </r>
    <r>
      <rPr>
        <i/>
        <sz val="8"/>
        <rFont val="Arial"/>
        <family val="2"/>
      </rPr>
      <t xml:space="preserve"> The Citizen</t>
    </r>
    <r>
      <rPr>
        <sz val="8"/>
        <rFont val="Arial"/>
        <family val="2"/>
      </rPr>
      <t xml:space="preserve">, May 17, 2019, accessed September 23, 2020, https://allafrica.com/stories/201905170599.html.
2. The United Republic of Tanzania; Budget speech of the Minister of Defence and National Service for the year 2018/2019, https://www.modans.go.tz/uploads/publications/sw1558039238-HOTUBA%20Final%202019.rtf
3. Government of Tanzania, Comments on GDI Assessment 2020. </t>
    </r>
  </si>
  <si>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</si>
  <si>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</si>
  <si>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</si>
  <si>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</si>
  <si>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</si>
  <si>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</si>
  <si>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WIth no disaggregated information, it is difficult to believe that significant areas of spending are fully disclosed during budgetary sessions. While there may be general justifications of national security, no specific justifications are provided. [1] [2]</t>
  </si>
  <si>
    <r>
      <t xml:space="preserve">1. Ibrahim Yamola, "Tanzania: Defence Budget Down to sh.1.8 trillion", </t>
    </r>
    <r>
      <rPr>
        <i/>
        <sz val="8"/>
        <rFont val="Arial"/>
        <family val="2"/>
      </rPr>
      <t>The Citizen</t>
    </r>
    <r>
      <rPr>
        <sz val="8"/>
        <rFont val="Arial"/>
        <family val="2"/>
      </rPr>
      <t>, May 17, 2019, accessed September 23, 2020, https://allafrica.com/stories/201905170599.html.
2. The United Republic of Tanzania; Budget speech of the Minister of Defence and National Service for the year 2018/2019</t>
    </r>
  </si>
  <si>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</si>
  <si>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</si>
  <si>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</si>
  <si>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General expenditure items are usually communicated in the following year. [1] [2] This means that in each budgetary session in parliament, the defence sector would start by tabling its previous year's expenditures before requesting the new budget.</t>
  </si>
  <si>
    <r>
      <t xml:space="preserve">1. Ibrahim Yamola, "Tanzania: Defence Budget Down to sh.1.8 trillion", </t>
    </r>
    <r>
      <rPr>
        <i/>
        <sz val="8"/>
        <rFont val="Arial"/>
        <family val="2"/>
      </rPr>
      <t>The Citizen</t>
    </r>
    <r>
      <rPr>
        <sz val="8"/>
        <rFont val="Arial"/>
        <family val="2"/>
      </rPr>
      <t xml:space="preserve">, May 17, 2019, accessed September 23, 2020, https://allafrica.com/stories/201905170599.html.
2. The United Republic of Tanzania; Budget speech of the Minister of Defence and National Service for the year 2018/2019                                                                                                                                                </t>
    </r>
  </si>
  <si>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</si>
  <si>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</si>
  <si>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</si>
  <si>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Some general variances are usually stated. As explained before, the budgetary speech begins by tabling how the previously budget was spent. However, such variances are only explained in general terms and in speeches. [1] [2] [3]</t>
  </si>
  <si>
    <r>
      <t xml:space="preserve">1. "Hotuba ya BajWaziri wa Ulinzi na Jeshi la Kujenga Taifa Dkt Hussein Ali Mwinyi" [Speech by the Minister of Defense and National Service, Dr. Hussein Ali Mwinyi], </t>
    </r>
    <r>
      <rPr>
        <i/>
        <sz val="8"/>
        <rFont val="Arial"/>
        <family val="2"/>
      </rPr>
      <t>YouTube</t>
    </r>
    <r>
      <rPr>
        <sz val="8"/>
        <rFont val="Arial"/>
        <family val="2"/>
      </rPr>
      <t xml:space="preserve"> video, 45:36, May 16, 2019, https://youtu.be/c7jLdoB21Oc. 
2. "LIVE. Kutoka Bungeni Dodoma, Hotuba Bajeti ya Wizara ya Ulinzi na JKT Inawasilishwa Muda Huu" [LIVE. From Parliament Dodoma, The Budget Speech of the Ministry of Defense and JKT is Presented This Time], YouTube video, 03:02:20, May 6, 2020, https://youtu.be/-DtIw-c-Jmw. 
3. Interview with Senior Military Personel, November 17, 2020, Dodoma.</t>
    </r>
  </si>
  <si>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</si>
  <si>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</si>
  <si>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</si>
  <si>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</si>
  <si>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</si>
  <si>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</si>
  <si>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 xml:space="preserve">Internal communications focusing on anti-corruption and integrity exist, but cannot be made publicly available, according to a military official interviewed. [1] Research could not identify public evidence of such internal communications. </t>
  </si>
  <si>
    <t xml:space="preserve">1. Interview with millitary official, telephone, September 17, 2020.     </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</si>
  <si>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</si>
  <si>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</si>
  <si>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</si>
  <si>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</si>
  <si>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</si>
  <si>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The army top officials have been showing their commitment to intergrity and anti-corruption to the public in some occasions through interviews with journalists and press releases, while giving examples of specific events of corruption/potential corruption. For example on June 8, 2017, the Chief of service of TPDF Major General Harrison Masebo issued a statement to the public that positions in the army are announced through official media and not social networks. He also noted that the positions are offered following a formal procedures and no any positions are offered through lobbying or giving bribes. Those who bribe will not be given a chance. [1] On November 2, 2019 the government introduced the electronic system know as ‘TAKUKURU APP’ which will help to discover the traffic police officers and other military officials engaged on corruption issues. [2] Another event which was inaugurated was the campaign known as ‘Utatu’ which involves the military unity, the Prevention and combatting of corruption unit, and other stakeholders. The campaign will help the military police to get quick and accurate information on the behaviour of police officers when they are on their everyday traffic operations. [2] However, the lack of interaction with CSOs and journalists is of concern. [3]</t>
  </si>
  <si>
    <r>
      <t xml:space="preserve">1. Romana Mallya, "Ajira feki JWTZ moto" [Fake jobs at JWTZ], </t>
    </r>
    <r>
      <rPr>
        <i/>
        <sz val="8"/>
        <rFont val="Arial"/>
        <family val="2"/>
      </rPr>
      <t>IPP Media</t>
    </r>
    <r>
      <rPr>
        <sz val="8"/>
        <rFont val="Arial"/>
        <family val="2"/>
      </rPr>
      <t xml:space="preserve">, June 8, 2017, https://www.ippmedia.com/sw/habari/ajira-feki-jwtz-moto. 
2. Leonard Mang'oha, "‘App’ inayobana trafiki wala rushwa yazinduliwa" [An app is launched for traffic corruption], </t>
    </r>
    <r>
      <rPr>
        <i/>
        <sz val="8"/>
        <rFont val="Arial"/>
        <family val="2"/>
      </rPr>
      <t>MTanzania</t>
    </r>
    <r>
      <rPr>
        <sz val="8"/>
        <rFont val="Arial"/>
        <family val="2"/>
      </rPr>
      <t xml:space="preserve">, November 2, 2019, https://mtanzania.co.tz/app-inayobana-trafiki-wala-rushwa-yazinduliwa/.
3. "Tanzania",Freedom in the World 2020, Freedom House, https://freedomhouse.org/country/tanzania/freedom-world/2020.       </t>
    </r>
  </si>
  <si>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</si>
  <si>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</si>
  <si>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</si>
  <si>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</si>
  <si>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</si>
  <si>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This commitment is reflected throughout the defence ministry and armed forces through statements by senior ministry staff and senior armed forces officers about values and conduct, not necessarily at unit parades, graduation ceremonies, or in writing through service publications. Sometimes this commitment is reflected in various areas including in training where a senior officials attends. For instance on February 23, 2017, Geita Regional Police Commander SACP Ladson Mwabulambo Mponjoli asked the Police army to adhere to laws and codes of ethics of the military and to avoid corruption when they are on operations during the seminar on corruption of policy officers. [2] He wanted them to know that they are public servants so they are supposed to adhere to the codes of conducts and ethics of public servants, including avoiding corrupt behaviour. When in Musoma inspecting the military houses, Inspector General of Police Simon Sirro warned the police officers to adhere to the codes of ethics and conducts of Public Servants including refusing corruption, as it is against the Public Service codes of Conducts. [3] He insisted that those who will be found guilty of being corrupt will never continue to be a Millitary Officer as they will be suspended from the army. An ethical pledge is taken by all civil servants but for senior officials such as Unit Commanders, they pledge in public on their days of promotion. Several other instances can be evidenced using electronically retrievable materials. [1] [4] [5] [6]</t>
  </si>
  <si>
    <r>
      <t xml:space="preserve">1. "RPC Geita awataka Polisi kuzingatia sheria na kutojihusisha na rushwa" [RPC Geita urges Police to adhere to the law and refrain from engaging in corruption], Public Education, Prevention and Combating of Corruption Bureau, http://www.pccb.go.tz/index.php/en/mikoani/kanda-ya-ziwa/geita/151-elimu-kwa-umma.                         
2. "IGP Sirro waonya askari wala rushwa" [IGP Sirro warns soldiers of corruption], </t>
    </r>
    <r>
      <rPr>
        <i/>
        <sz val="8"/>
        <rFont val="Arial"/>
        <family val="2"/>
      </rPr>
      <t>Le Mutuz Blog</t>
    </r>
    <r>
      <rPr>
        <sz val="8"/>
        <rFont val="Arial"/>
        <family val="2"/>
      </rPr>
      <t xml:space="preserve">, July 12, 2019, https://lemutuz.co.tz/2019/07/12/igp-sirro-waonya-askari-wala-rushwa/.         
3. "IGP Sirro akemea vitendo vya rushwa" [IGP Sirro rebukes the acts of corruption], </t>
    </r>
    <r>
      <rPr>
        <i/>
        <sz val="8"/>
        <rFont val="Arial"/>
        <family val="2"/>
      </rPr>
      <t>Fullshangwe Blog</t>
    </r>
    <r>
      <rPr>
        <sz val="8"/>
        <rFont val="Arial"/>
        <family val="2"/>
      </rPr>
      <t xml:space="preserve">, July 12, 2019, https://fullshangweblog.co.tz/2019/07/12/igp-sirro-akemea-vitendo-vya-rushwa/.    
4. "Mkuu wa majeshi atoa tahadhari kwa wananchi" [The army chief gives a warning to the citizens], </t>
    </r>
    <r>
      <rPr>
        <i/>
        <sz val="8"/>
        <rFont val="Arial"/>
        <family val="2"/>
      </rPr>
      <t>IPP Media</t>
    </r>
    <r>
      <rPr>
        <sz val="8"/>
        <rFont val="Arial"/>
        <family val="2"/>
      </rPr>
      <t xml:space="preserve">, September 13, 2017, https://www.ippmedia.com/sw/habari/mkuu-wa-majeshi-atoa-tahadhari-kwa-wananchi    
5. "Kamishna mkuu wa tra akemea rushwa mipakani" [The high commissioner has condemned corruption at the border], </t>
    </r>
    <r>
      <rPr>
        <i/>
        <sz val="8"/>
        <rFont val="Arial"/>
        <family val="2"/>
      </rPr>
      <t>YouTube</t>
    </r>
    <r>
      <rPr>
        <sz val="8"/>
        <rFont val="Arial"/>
        <family val="2"/>
      </rPr>
      <t xml:space="preserve"> video, 03:56, February 1, 2018, https://www.youtube.com/watch?v=CkIJDTzv-68.                                               
6. "Nyerere na rushwa" [Obscenity and corruption], </t>
    </r>
    <r>
      <rPr>
        <i/>
        <sz val="8"/>
        <rFont val="Arial"/>
        <family val="2"/>
      </rPr>
      <t>YouTube</t>
    </r>
    <r>
      <rPr>
        <sz val="8"/>
        <rFont val="Arial"/>
        <family val="2"/>
      </rPr>
      <t xml:space="preserve"> video, 02:35, November 1, 2010, https://www.youtube.com/watch?v=92mpI-ablNM</t>
    </r>
  </si>
  <si>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</si>
  <si>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</si>
  <si>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</si>
  <si>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</si>
  <si>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</si>
  <si>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</si>
  <si>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There are a range of clearly defined offences that clearly apply to the defence sector for those proved or alleged to be engaged in acts of bribery. Possible sanctions include criminal prosecution, incarceration, dismissal, and considerable financial penalties. This is evidenced by chapter 192 of National Defence Act in Part 11 Service Offences and punishment:Responsibility or Offences Section C.52 Offences in Relations to Property [1] which states that any person who corruptly, by himself or in conjunction with any other person-  (a) solicits, accepts or obtains, or attempts to obtain, from any person for himself or any other person, any advantage as an inducement to, or reward for, or otherwise on account of, any agent, whether or not such agent is the same person as such first mentioned person and whether the agent has or has no authority to do, or forbearing to do, or having done or forborne to do, anything in relation to his principal’s affairs or business; or (b) gives, promises or offers any advantage to any person, whether for the benefit of that person or of another person, as an inducement to, or reward for, or otherwise on account of, any agent whether or not such agent is the person to whom such advantage is given, promised or offered and whether the agent has or has no authority to do, doing, or forbearing to do, or having done or forborne to do, anything in relation to his principal’s affairs or business, commits an offence of corruption. [2] [3]</t>
  </si>
  <si>
    <t xml:space="preserve">1. National Defence Act 1996, available at https://www.tanzanialaws.com/index.php/principal-legislation/national-defence-act. 
2. Prevention and Combating of Corruption Act 2007, Section 11, available at https://www.tanzania.go.tz/egov_uploads/documents/PREVENTION_AND_COMBATING_OF_CORRUPTION_ACT_sw.pdf.                                                         
3. Prevention and Combating of Corruption Act 2007, available at https://www.tanzania.go.tz/egov_uploads/documents/PREVENTION_AND_COMBATING_OF_CORRUPTION_ACT_sw.pdf.    </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</si>
  <si>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</si>
  <si>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</si>
  <si>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</si>
  <si>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</si>
  <si>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</si>
  <si>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</si>
  <si>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Petty offences are regularly pursued across the public service, including against serving police and army. However, the military's influence on state administration and political leadership is profound. [1] The history of military involvement in rent seeking in Tanzania suggests this is used to derail investigations, if they are ever initiated. [2]</t>
  </si>
  <si>
    <r>
      <t xml:space="preserve">1. Stefan Lindemann and James Putzel, </t>
    </r>
    <r>
      <rPr>
        <i/>
        <sz val="8"/>
        <rFont val="Arial"/>
        <family val="2"/>
      </rPr>
      <t>State Resilience in Tanzania – Draft Analytical Narrative</t>
    </r>
    <r>
      <rPr>
        <sz val="8"/>
        <rFont val="Arial"/>
        <family val="2"/>
      </rPr>
      <t xml:space="preserve"> (2004, unpublished).
2. Brian Cooksey, </t>
    </r>
    <r>
      <rPr>
        <i/>
        <sz val="8"/>
        <rFont val="Arial"/>
        <family val="2"/>
      </rPr>
      <t>Public goods, rents and business in Tanzania</t>
    </r>
    <r>
      <rPr>
        <sz val="8"/>
        <rFont val="Arial"/>
        <family val="2"/>
      </rPr>
      <t xml:space="preserve"> (London: Africa Power and Politics Programme, 2011), https://assets.publishing.service.gov.uk/media/57a08ad8e5274a27b20007d3/20130724-public-goods-rents-and-business-in-tanzania.pdf.</t>
    </r>
  </si>
  <si>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</si>
  <si>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</si>
  <si>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</si>
  <si>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</si>
  <si>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</si>
  <si>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</si>
  <si>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Whisteblower and Witness Protection Act 2015 provides for protection of identity, and protection against retribution. There is no mention of a reversed burden of proof regarding retaliation, or waiver of liability for the whistleblower. If reports are made in good faith, there is protection against sanctions. [1]</t>
  </si>
  <si>
    <t>1. The Whistleblower and Witness Protection Act 2015, available at http://www.parliament.go.tz/polis/uploads/bills/acts/1563887322-THE%20WHISTLEBLOWER%20AND%20WITNESS%20PROTECTION%20ACT,%20NO.%2020-2015.pdf.</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</si>
  <si>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</si>
  <si>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</si>
  <si>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</si>
  <si>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</si>
  <si>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</si>
  <si>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is not enough information to score this indicator. There is no evidence of internal whistleblowing campaigns in the defence sector being in place or not, though public campaigns against corruption are widespread.</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</si>
  <si>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</si>
  <si>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</si>
  <si>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</si>
  <si>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There is not enough information to score this indicator. Without broad access to a cross section of defence personnel, it is not possible to answer this.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</si>
  <si>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</si>
  <si>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</si>
  <si>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</si>
  <si>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</si>
  <si>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 xml:space="preserve">There is not enough information to score this indicator. Not much is known about selection in the defence sector. However, in general terms, attention is usually paid to personnel holding sesnsitive positions. [2] The standing orders for public service (2009) is clear on this, in that all avenues of employment in the public service shall be open to all based on merit. [1] This information from the defence personnel, however, could not be independently verified. </t>
  </si>
  <si>
    <t xml:space="preserve">1. Standing Orders for Public Service 2009, available at https://www.tanzania.go.tz/egov_uploads/documents/Standing_Orders_For_Public_Service_sw.pdf.
2. Interview with a member of the defence personnel, September 16, 2020.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</si>
  <si>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</si>
  <si>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</si>
  <si>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</si>
  <si>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</si>
  <si>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There is not enough information to score this indicator. Again, not much is publicly known. That said, it is expected that the selection process would consider attainment of minimum qualifications and vetting as is the case for all senior civil servants. [1] Also, depending on the type of employment, use of government organs which deal with recruitment is considered; for example the use of the National employment and promotion board which deals with such issues as recruitment and employment in general. The National Employment and Promotion Service Act of 1999 states that it shall be lawful for the Service to accord preference to citizens and in making such nominations the Service shall regard educational qualifications, the background, the character and antecedents of the nominee, and the national economy, and accord preference accordingly. [2] Nevertheless, numerous senior positions are the gift of the president, including the Permanent Secretary for all ministries including Defence, and the Chief of Defence Forces. [3]</t>
  </si>
  <si>
    <t>1. The National Employment Promotion Service Act 1999, available at https://www.tanzania.go.tz/egov_uploads/documents/The_National_Employment_Promotion_Service_Act,9-1999_sw.pdf.   
2. Standing Orders for Public Service 2009, available at https://www.tanzania.go.tz/egov_uploads/documents/Standing_Orders_For_Public_Service_sw.pdf. 
3. The National Defence Act 1966, available at https://www.tanzania.go.tz/egov_uploads/documents/Tanzania_National_Defense_Act_sw.pdf.</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</si>
  <si>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</si>
  <si>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</si>
  <si>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</si>
  <si>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There is not enough information to score this indicator. An interviewee indicated that oversight does exist. [1] However, in the absence of transparency it is difficult to ascertain this information. </t>
  </si>
  <si>
    <t xml:space="preserve">1. Interview with a member of military personnel, September 16, 2020.                            </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</si>
  <si>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</si>
  <si>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</si>
  <si>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</si>
  <si>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</si>
  <si>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</si>
  <si>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</si>
  <si>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 xml:space="preserve">The number of civilians in the Ministry of defense is well known as it is usually available under the Human Resource Section in the Ministry responsible for Defence. [1] However, the specific number of military personnel is not officially known, perhaps for security reasons. It was also not possible to verify the officer's claim that this number was indeed known internally and it is not clear from public information how frequently this data is updated. </t>
  </si>
  <si>
    <t>1. Interview with a staff officer in the millitary, August 19, 2020.</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</si>
  <si>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</si>
  <si>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</si>
  <si>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</si>
  <si>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 number of millitary personnel is kept confidential for security purposes. [1] Transparent data on the number of civilians in the defence sector is not released.</t>
  </si>
  <si>
    <t xml:space="preserve">The military has not been presented with the problem of ghost soldiers in the last five years. </t>
  </si>
  <si>
    <t>Ghost soldiers have been an issue for the military in the past five years.</t>
  </si>
  <si>
    <t xml:space="preserve">The issue of ghost personnel has been found in different institutions after an operation led by the government. [1] However, there is no evidence to show that the problem is systematic in the defence sector, though on August 7, 2016, the Millitary burser Frank Charles Msaki was suspended from work by the Ministry of home affairs for having paid ghost millitary officers food allowance and taking the money himself instead. [2] [3] </t>
  </si>
  <si>
    <r>
      <t xml:space="preserve">1. "Watumishi Hewa Wamliza Magufuli, Ajutia Kuwa Rais" [Air Force Ends Magufuli, Regrets Becoming President], YouTube video, 10:01, May 1, 2016, https://www.youtube.com/watch?v=FmM-TGwDZ4Q2. https://www.bing.com/videos/search?q=watumishi+hewa+Tanzania&amp;&amp;view=detail&amp;mid=.                                     
2. "Habarileo", www.habarileo.co.tz.                  
3. "The Chief Accountant of the Police Force has been suspended for Air Payment Offenses", </t>
    </r>
    <r>
      <rPr>
        <i/>
        <sz val="8"/>
        <rFont val="Arial"/>
        <family val="2"/>
      </rPr>
      <t>Vero Ignatus Blog</t>
    </r>
    <r>
      <rPr>
        <sz val="8"/>
        <rFont val="Arial"/>
        <family val="2"/>
      </rPr>
      <t>, September 7, 2016, https://ignatusvero.blogspot.com/2016/07/blog-post_39.html.</t>
    </r>
  </si>
  <si>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</si>
  <si>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</si>
  <si>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</si>
  <si>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</si>
  <si>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</si>
  <si>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</si>
  <si>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Actual rates of pay for civilian or miliatary personnel are not published. The Public Service Pay and Incentives Policy is public, but is now eleven years old, and does not specifiy rates for the defence or any other sector. [1] One source indicated that summarised information on pay rates is available on the Ministry of Defence website but this could not be identified. [2]</t>
  </si>
  <si>
    <r>
      <t xml:space="preserve">1. </t>
    </r>
    <r>
      <rPr>
        <i/>
        <sz val="8"/>
        <rFont val="Arial"/>
        <family val="2"/>
      </rPr>
      <t>Public Service Pay and Incentive Policy</t>
    </r>
    <r>
      <rPr>
        <sz val="8"/>
        <rFont val="Arial"/>
        <family val="2"/>
      </rPr>
      <t xml:space="preserve"> (Dar es Salaam: President's Office, 2010), https://www.tanzania.go.tz/egov_uploads/documents/TZ%20PUBLIC%20SERVICE%20PAY%20AND%20INCENTIVE%20POLICY.%5b1%5d.pdf.
2. Government of Tanzania, Comments on GDI Assessment 2020.</t>
    </r>
  </si>
  <si>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</si>
  <si>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</si>
  <si>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</si>
  <si>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Actual allowances for civilian or military personnel are not published. They are likely contained in Standing Order for the Public Service, but the updated version is not a public document.</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</si>
  <si>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</si>
  <si>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</si>
  <si>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</si>
  <si>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</si>
  <si>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</si>
  <si>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</si>
  <si>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There is no evidence of late payments. However, they would be unlikely to be made public by either the serving military themselves, or the media. Officially, all Public Servants receive their payment every month between the 20th and 25th. Sometimes there are differences in the dates between civilians and the millitary because of the differences in the ministries but the difference is not significant and lies within the range of the 23th to 25th of every month. [1] Except as provided by subsection 2 of this section, every reservist shall be paid quarterly at such uniform rate per month as may from time to time be determined by the Minister and may receive, in addition, such allowances as the Minister may determine. [2] When called out under the provisions of section 117 or section 118, every reservist shall receive the pay and allowances relating to his rank.</t>
  </si>
  <si>
    <r>
      <t xml:space="preserve">1. </t>
    </r>
    <r>
      <rPr>
        <i/>
        <sz val="8"/>
        <rFont val="Arial"/>
        <family val="2"/>
      </rPr>
      <t>Public Service Pay and Incentive Policy</t>
    </r>
    <r>
      <rPr>
        <sz val="8"/>
        <rFont val="Arial"/>
        <family val="2"/>
      </rPr>
      <t xml:space="preserve"> (Dodoma: President's Office, 2010), https://www.tanzania.go.tz/egov_uploads/documents/TZ%20PUBLIC%20SERVICE%20PAY%20AND%20INCENTIVE%20POLICY.%5b1%5d.pdf.                
2. </t>
    </r>
    <r>
      <rPr>
        <i/>
        <sz val="8"/>
        <rFont val="Arial"/>
        <family val="2"/>
      </rPr>
      <t>Kanuni Za Utumishi Wa Umma</t>
    </r>
    <r>
      <rPr>
        <sz val="8"/>
        <rFont val="Arial"/>
        <family val="2"/>
      </rPr>
      <t xml:space="preserve"> [Principles of Public Service] (Dodoma: Ministry of Public Service, 2014), https://www.sheria.go.tz/uploads/publications/sw1490680702-KANUNI%20ZA%20UTUMISHI%20WA%20UMMA.pdf.</t>
    </r>
  </si>
  <si>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</si>
  <si>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</si>
  <si>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</si>
  <si>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</si>
  <si>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</si>
  <si>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Personnel receive correct pay according to a senior military officer interviewed, but this could not be verified. While broad government pay scales are published, those specific to the military are not. [1] [2]</t>
  </si>
  <si>
    <t>1. Interview with military personnel, September 17, 2020. 
2. Standing Orders for Public Service 2009, Section E (E1 - E4), available at https://www.policyforum-tz.org/sites/default/files/PublicServiceStandingOrders.pdf.  
3. Public Service Act of 2002, available at https://www.ajira.go.tz/baseattachments/legislationattachments/2020_01_02_12_45_27THE-PUBLIC-SERVICE-ACT-2002.pdf.</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</si>
  <si>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</si>
  <si>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</si>
  <si>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</si>
  <si>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</si>
  <si>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payment and allowances system is published internally and some information is released to general public. It includes at least all of the following: according to Public Service Standing order 2009 -The details on how individual pay is calculated is not included in monthly salary but included in other allowances such as payments that are done when an officer is away from his/her area of work. A list of all permitted allowances and expenses, the entitlement criteria, and caps on entitlement, separated by administrative, unit and audit responsibilities. The Police force and Auxiliary Act [1] states that, except as provided by subsection 2 of this section, every reservist shall be paid quarterly at such uniform rate per month as may from time to time be determined by the Minister and may receive, in addition, such allowances as the Minister may determine. [2] When called out under the provisions of section 117 or section 118 every reservist shall receive the pay and allowances of his rank. However, separated administrative, unit and audit responsibilities are not published in the guidelines. [4]</t>
  </si>
  <si>
    <t>1. Interview with military personnel, September 17, 2020.              
2. Standing Order for the Public Service 2009, section L.21, available at https://www.tanzania.go.tz/egov_uploads/documents/OVERTIME_AND_EXTRA_DUTY_ALLOWANCES_sw.pdf.                                     
3. Public Service Act 2002, available at https://www.tanzania.go.tz/egov_uploads/documents/The_Public_Service_Act,_8-2002_sw.pdf.
4. Standing Orders for Public Service 2009, available at https://www.policyforum-tz.org/sites/default/files/PublicServiceStandingOrders.pdf.</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</si>
  <si>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</si>
  <si>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</si>
  <si>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</si>
  <si>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</si>
  <si>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</si>
  <si>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</si>
  <si>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Procedures for appointments and promotions are laid out at a high level in the National Defence Act 1966, and in detail in the National Defence Regulations. The act is a public document, but the supporting regulations are not publicly available. Therefore the exact procedures used could not verified. </t>
  </si>
  <si>
    <t>1. Constitution of the United Republic of Tanzania 1977, Article 148.
2. The National Defence Act 1966, available at https://www.tanzania.go.tz/egov_uploads/documents/Tanzania_National_Defense_Act_sw.pdf.</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</si>
  <si>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</si>
  <si>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</si>
  <si>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</si>
  <si>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</si>
  <si>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</si>
  <si>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There is no publicly known external scrutiny for middle and top positions within the military. [1] However, a vetting process has to be conducted by the Tanzania Intelligence and Security Service. This is enshrined in the Constitution of the United Republic of Tanzania of 1977, article 148, 2a-2c: the power to appoint the top and some middle position military officers is vested to the commander in chief who is the President of the United Republic of Tanzania. [1] [2]                                                                                                                     </t>
  </si>
  <si>
    <t>1. Constitution of the United Republic of Tanzania 1977.                                         
2. The National Defence Act 1966, available at https://www.tanzania.go.tz/egov_uploads/documents/Tanzania_National_Defense_Act_sw.pdf.</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</si>
  <si>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</si>
  <si>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</si>
  <si>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</si>
  <si>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Very limited information is available about the appointment process. According to the National Defence Act 1966, the President appoints the Chief of Defence Forces, while command posts of Lieutenant Colonel and above are made by the President in consultation with the Chief of Defence Forces. Command posts below that rank are made by the Chief of Defence Forces. [1]</t>
  </si>
  <si>
    <t>1. The National Defence Act 1966, available at https://www.tanzania.go.tz/egov_uploads/documents/Tanzania_National_Defense_Act_sw.pdf.</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</si>
  <si>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</si>
  <si>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</si>
  <si>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</si>
  <si>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</si>
  <si>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</si>
  <si>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</si>
  <si>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There are formal appraisal processes that are followed when promotions are made. When involving senior ranks, the scrutiny is performed by the independent personnel outside the chain of command (vetting and interviews). After completion of the process, the findings and recommendations are forwarded to the higher levels for presidential action. [1] This is because, for these highest posts/ranks, the one who commissions them is the President of the United Republic of Tanzania. According to the National Service Act, the power to make an appointment of an officer on the permanent staff is vested in the President, who may, by order, delegate the power conferred upon him by this section to the Minister or any other person. For lower positions, academic qualifications, experience and training in the Military College are the main criteria for promotion. [2]</t>
  </si>
  <si>
    <t xml:space="preserve">1. Interview with the Administrator at the ministry of defence, September 18, 2020, Dodoma.            
2. Amendment to the National Service Act 1964, available at http://www.africanchildforum.org/clr/Legislation%20Per%20Country/Tanzania/tanzania_nationalservice-amt_1974_en.pdf.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</si>
  <si>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</si>
  <si>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</si>
  <si>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</si>
  <si>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Under Section 37 of the National Defence Act 1966, promotion is determined by the National Defence Committee established under the Defence Force Regulations. However, all such promotiions must be approved by the President. [1] The late President John Magufuli made at least one promotion, seemingly driven by himself, not the National Defence Committee. [2] There are no specific exceptions outlined in the National Defence Act, however, so these alternative promotions are not properly regulated. </t>
  </si>
  <si>
    <r>
      <t xml:space="preserve">1. National Defence Act 1966, Section 37.
2. Azam TV, "Rais alivyompandisha cheo Kanali Charles Mbuge kuwa Brigedia Jenerali", </t>
    </r>
    <r>
      <rPr>
        <i/>
        <sz val="8"/>
        <rFont val="Arial"/>
        <family val="2"/>
      </rPr>
      <t>YouTube</t>
    </r>
    <r>
      <rPr>
        <sz val="8"/>
        <rFont val="Arial"/>
        <family val="2"/>
      </rPr>
      <t xml:space="preserve"> video, 03:30, April 13, 2019, https://youtu.be/8KSbP_U8hkY.</t>
    </r>
  </si>
  <si>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</si>
  <si>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</si>
  <si>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</si>
  <si>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</si>
  <si>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Equivalent information on name, rank, new post and effective date of appointment for officers and civil servants is publicly declared. [1] This information is published in the government gazette of official government press releases. Examples of such are the appointments of vehicle inspectors police whose list was published in Government gazette number 101, vol. 4 of January 24, 2020. Another example is the press release by the State house on the appointments and promotions of police officers on July 15, 2016. [2] [3]</t>
  </si>
  <si>
    <r>
      <t xml:space="preserve">1. Interview with a member of military personnel, September 18, 2020.     
2. Government Gazette, number 101, vol.4, January 24, 2020, available https://www.tanzania.go.tz/egov_uploads/documents/24_Januari_2020_en.pdf.  
3. Daniel Samson, "Mabadiliko makubwa vigogo wa jeshi la polisi", [Major changes in the ranks of the police force], </t>
    </r>
    <r>
      <rPr>
        <i/>
        <sz val="8"/>
        <rFont val="Arial"/>
        <family val="2"/>
      </rPr>
      <t>Nukta</t>
    </r>
    <r>
      <rPr>
        <sz val="8"/>
        <rFont val="Arial"/>
        <family val="2"/>
      </rPr>
      <t>, March 1, 2019, https://nukta.co.tz/read/mabadiliko-makubwa-vigogo-wa-jeshi-la-polisi-.html.</t>
    </r>
  </si>
  <si>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</si>
  <si>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</si>
  <si>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</si>
  <si>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</si>
  <si>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Promotions are publicised through press releases, but it is not clear if this is all promotions or only some. [1] A review of all issues of the Government Gazette for 2018 revealed no announcements of military promotions. [2] </t>
  </si>
  <si>
    <r>
      <t>1. Kunguru Mjanja, "UTEUZI: Rais Magufuli amteua Meja Jenerali Yakubu Mohamed kuwa Mnadhimu Mkuu JWTZ. Awapandisha cheo Brigedia Jenerali 10" [APPOINTMENT: President Magufuli has appointed Major General Yakubu Mohamed as Chief of Staff of JWTZ. He promoted Brigadier General 10],</t>
    </r>
    <r>
      <rPr>
        <i/>
        <sz val="8"/>
        <rFont val="Arial"/>
        <family val="2"/>
      </rPr>
      <t xml:space="preserve"> Jamii Forums</t>
    </r>
    <r>
      <rPr>
        <sz val="8"/>
        <rFont val="Arial"/>
        <family val="2"/>
      </rPr>
      <t>, February 14, 2018, accessed May 25, 2021, https://www.jamiiforums.com/threads/uteuzi-rais-magufuli-amteua-meja-jenerali-yakubu-mohamed-kuwa-mnadhimu-mkuu-jwtz-awapandisha-cheo-brigedia-jenerali-10.1398617/.  
2. "Government Gazette", Government, Government Portal, accessed May 25, 2021, https://www.tanzania.go.tz/home/pages/12.</t>
    </r>
  </si>
  <si>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</si>
  <si>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</si>
  <si>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</si>
  <si>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</si>
  <si>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</si>
  <si>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This indicator is marked 'Not Applicable', as there is no compulsory conscription in the process of joining millitary training. Any person who is willing and who qualifies to join millitary training is allowed. [1] Seconday school leavers are encouraged to join the basic course but not commanded so as to make them good future leaders, self reliant, and well-disciplined citizens. Until 1992, the military was under the direct control of the political party, CCM, and training was based on socialist concepts of defense. With the multi-party political system, the military was removed from politics. Presently, national service is based on voluntary enrolment. [1] [2]</t>
  </si>
  <si>
    <t>1. "National Service", Military, Global Security, https://www.globalsecurity.org/military/world/tanzania/national-service.htm.                   
2. Act to amend the National Service Act 1964, 1974, available at http://www.africanchildforum.org/clr/Legislation%20Per%20Country/Tanzania/tanzania_nationalservice-amt_1974_en.pdf.</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</si>
  <si>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</si>
  <si>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</si>
  <si>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</si>
  <si>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r>
      <t xml:space="preserve">1. "National Service", Military, Global Security, https://www.globalsecurity.org/military/world/tanzania/national-service.htm.           
2. "Utaratibu na Sifa za Kujiunga na Jeshi la Kujenga Taifa (JKT)", </t>
    </r>
    <r>
      <rPr>
        <i/>
        <sz val="8"/>
        <rFont val="Arial"/>
        <family val="2"/>
      </rPr>
      <t>Global Publishers</t>
    </r>
    <r>
      <rPr>
        <sz val="8"/>
        <rFont val="Arial"/>
        <family val="2"/>
      </rPr>
      <t>, August 8, 2017, https://globalpublishers.co.tz/utaratibu-na-sifa-za-kujiunga-na-jeshi-la-kujenga-taifa-jkt/.</t>
    </r>
  </si>
  <si>
    <t>Appropriate sanctions or punishments are applied when bribery occurs.</t>
  </si>
  <si>
    <t xml:space="preserve">Sanctions are inconsistently applied in the event of bribery. </t>
  </si>
  <si>
    <t xml:space="preserve">No sanctions are applied when bribery occurs. </t>
  </si>
  <si>
    <t>This indicator is marked 'Not Applicable', as there is no compulsory conscription in the process of joining millitary training. National Service training was suspended in 1992 and later revived in 2002. The National Service has been restructured to meet the needs of the strategic, political, social, and economic environment of the 21st century. Presently the national service is based on voluntary enrolment. [1] [2]</t>
  </si>
  <si>
    <t>1. "Functions of National Service", The National Service, Defence and Security, Government, Government Portal, https://www.tanzania.go.tz/home/pages/343. 
2. "National Service", Military, Global Security, https://www.globalsecurity.org/military/world/tanzania/national-service.htm.</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</si>
  <si>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</si>
  <si>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</si>
  <si>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</si>
  <si>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</si>
  <si>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Section 20 (1-2) of the Prevention and Combating of Corruption Act 2007 specifically outlaws the giving, soliciting, and receiving of bribes in relation to employment or promotion in the public service, including in the military. [1]</t>
  </si>
  <si>
    <t>1. Prevention and Combating of Corruption Act 2007.</t>
  </si>
  <si>
    <t>Possible sanctions include criminal prosecution/ incarceration, dismissal, and considerable financial penalties.</t>
  </si>
  <si>
    <t xml:space="preserve">There are no sanctions for soliciting preferred postings through bribery. </t>
  </si>
  <si>
    <t>Section 20 (1-2) of the Prevention and Combating of Corruption Act 2007 specifies a penalty of TZS5 million or imprisonment for up to three years for the giving, soliciting, and receiving of bribes in relation to employment or promotion in the public service, including in the military.</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</si>
  <si>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</si>
  <si>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</si>
  <si>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There is not enough information to score this indicator. The Prevention and Combating of Corruption Bureau (PCCB) claims to sanction guilty parties in the defence sector as the law expects it to. [1] [2] [3] However, the secrecy in the defence sector has meant that it is difficult to find evidence to verify the claim.</t>
  </si>
  <si>
    <t>1. Prevention and Combating of Corruption Act 2007, available at https://www.tanzania.go.tz/egov_uploads/documents/PREVENTION_AND_COMBATING_OF_CORRUPTION_ACT_sw.pdf. 
2. "Former Arusha Head of Accounting College sentenced to jail", PCCB, http://www.pccb.go.tz/index.php/en/mikoani/kanda-ya-kaskazini2/arusha-menu/133-uchunguzi/556-aliyekuwa-mkuu-wa-chuo-cha-uhasibu-arusha-ahukumiwa-kwenda-jela.</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</si>
  <si>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</si>
  <si>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</si>
  <si>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</si>
  <si>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</si>
  <si>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There is not enough information to score this indicator. Such information would be contained, presumably, in the Defence Forces Regulations, a document which is inaccessible. A historical version is available online, but it's not current. [1]</t>
  </si>
  <si>
    <t>1. The National Defence Act 1966, no.24 of 1966. Regulations, made under section 66, published 1967</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</si>
  <si>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</si>
  <si>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</si>
  <si>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</si>
  <si>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</si>
  <si>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</si>
  <si>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</si>
  <si>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</si>
  <si>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According to an interview with a member of millitary personnel, there are codes of conducts that guide millitary personnel with respect to bribery, gifts and hospitality, conflicts of interest and post separation activities. [3] These are confidential and reserved for millitary personnel. But the millitary also adheres to the codes of conducts of the country which are publicly available, such as codes of ethics and conducts for the Public Service, made by the Minister of State, President’s Office Public Service Management under the Authority of Section 34 of the Public Service Act, 2002 and Regulations 65[1] of the Public Service Regulations, 2003. In essence all civil servants, including defence sector personnel, have to sign the ethical pledge which mostly speaks against corruption. The more senior members are required to take a public oath before signing it. They are very strict and state what will befall any guilty party. [1] [2] However, it is not clear if these are general guidelines or if they are specifically a Code of Conduct. </t>
  </si>
  <si>
    <t>1. "JKT Core Values", About JKT, JKT, http://www.jkt.go.tz/kuhusu-jkt/maadili-ya-msingi-ya-jkt.html.    
2. Code of Ethics in Public Service 2003, available at https://www.tanzania.go.tz/egov_uploads/documents/Code%20of%20Ethics%20utumishi.pdf                                                                       
3. Interview with a member of millitary personnel, September 19, 2020, Dodoma.</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</si>
  <si>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</si>
  <si>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</si>
  <si>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</si>
  <si>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</si>
  <si>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</si>
  <si>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</si>
  <si>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According to an interview with a member of the millitary personnel, there are codes of conducts that guide millitary personnel with respect to bribery, gifts and hospitality, conflicts of interest and post separation activities. [3] These are confidential and reserved for millitary personnel. But the millitary also adheres to the codes of conducts of the country, which are publicly available, such as codes of ethics and conducts for the Public Service, made by the Minister of State, President’s Office Public Service Management under the Authority of Section 34 of the Public Service Act, 2002 and Regulations 65[1] of the Public Service Regulations, 2003. These are publicly available and are given as part of taking oath for a new position. [1] [2]</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</si>
  <si>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</si>
  <si>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</si>
  <si>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</si>
  <si>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</si>
  <si>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</si>
  <si>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</si>
  <si>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 xml:space="preserve">Breaches of the codes of conducts are regularly investigated and many public servants (defence personnel are also civil servants in Tanzania) have been taken to court for allegations of breaches of the ethics and codes of conducts of public service. Recently, the government has been very strictly on the issues of intergrity of public servants and the emphasis on adhering to the codes of conducts is always put to the Public Servants including millitary personnel. This has made Public servants responsible and accountable for their day to day activities and responsibilities. [1] [2] [3] </t>
  </si>
  <si>
    <t>1. "Ahadi ya uadilifu kwa viongozi wa umma, watumishi wa umma na sekta binafsi" [Commitment to integrity for public officials, public servants and the private sector] (Dodoma: Secretariat of Ethics of Public Leaders, n.d.), https://www.ethicssecretariat.go.tz/uploads/publications/en1500975365-Maelezo%20kuhusu%20Ahadi%20ya%20Uadilifu.pdf. 
2. Ofisa JWTZ,polisi mbaroni kwa tuhuma za rushwa" [JWTZ officer, police arrested on corruption charges], MTanzania, October 24, 2019, https://mtanzania.co.tz/ofisa-jwtzpolisi-mbaroni-kwa-tuhuma-za-rushwa/.            
3. Allegations of Sh700,000 corruption have brought Soldiers JWTZ to court, Mwananchi, June 26 2019, https://www.mwananchi.co.tz/mw/habari/kitaifa/tuhuma-za-rushwa-ya-sh700-000-zamfikisha-kortini-askari-jwtz-2976862</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</si>
  <si>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</si>
  <si>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</si>
  <si>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</si>
  <si>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</si>
  <si>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According to an interview with a member of the millitary personnel, guidance on codes of conducts is available to all millitary personnel, but, being a part of induction training, he refused to answer because it is against the millitary ethics and the information is secret. [1] There are various trainings which are given by other institutions and millitary leaders to millitary personnel concerning codes of conducts as a matter of reminding them. Most of these trainings are made public. [2] [3]</t>
  </si>
  <si>
    <t>1. Interview with a member of the millitary personnel, September 19, 2020, Dodoma. 
2. Juntwa Mwakujonga, "RPC Geita urges Police to adhere to the law and refrain from engaging in corruption", Public Education, PCCB, last updated February 23, 2017, http://www.pccb.go.tz/index.php/en/mikoani/kanda-ya-ziwa/geita/151-elimu-kwa-umma.                                                                
3. Takukuru Tanzania, Chief of Staff in Mbeya Region Mohamed Shatiff conducting a training on Corruption, September 18, 2020, https://twitter.com/TzPccb/status/1307102908564074496/photo/1</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</si>
  <si>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</si>
  <si>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</si>
  <si>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</si>
  <si>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Code of Ethics for public servants does not address post separation activities. For conflicts of interest, the code advises that superiors are to be informed, who will decide on the correct course of action. While it prohibits receiving bribes, there is no evidence of guidance on what to do if facing this situation. [1]</t>
  </si>
  <si>
    <r>
      <t xml:space="preserve">1. </t>
    </r>
    <r>
      <rPr>
        <i/>
        <sz val="8"/>
        <rFont val="Arial"/>
        <family val="2"/>
      </rPr>
      <t xml:space="preserve">Code of Ethics and conduct for the Public Service in Tanzania </t>
    </r>
    <r>
      <rPr>
        <sz val="8"/>
        <rFont val="Arial"/>
        <family val="2"/>
      </rPr>
      <t xml:space="preserve">(Dodoma: United Republic of Tanzania, n.d.), https://www.policyforum-tz.org/sites/default/files/CodeEthics.pdf.         </t>
    </r>
  </si>
  <si>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</si>
  <si>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</si>
  <si>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</si>
  <si>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</si>
  <si>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</si>
  <si>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</si>
  <si>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Code of ethics and conduct of Public Servants is available publicly and well distributed to civillians. It is also accessible to the general public through the media. [1] [2]</t>
  </si>
  <si>
    <r>
      <t xml:space="preserve">1. </t>
    </r>
    <r>
      <rPr>
        <i/>
        <sz val="8"/>
        <rFont val="Arial"/>
        <family val="2"/>
      </rPr>
      <t>Code of Ethics and conduct for the Public Service in Tanzania</t>
    </r>
    <r>
      <rPr>
        <sz val="8"/>
        <rFont val="Arial"/>
        <family val="2"/>
      </rPr>
      <t xml:space="preserve"> (Dodoma: United Republic of Tanzania, n.d.), https://www.policyforum-tz.org/sites/default/files/CodeEthics.pdf.     
2. </t>
    </r>
    <r>
      <rPr>
        <i/>
        <sz val="8"/>
        <rFont val="Arial"/>
        <family val="2"/>
      </rPr>
      <t>Public Service Management Promise of Ethics to Public Servants</t>
    </r>
    <r>
      <rPr>
        <sz val="8"/>
        <rFont val="Arial"/>
        <family val="2"/>
      </rPr>
      <t xml:space="preserve"> (Dodoma: Office of the President,n.d.), https://www.ethicssecretariat.go.tz/uploads/publications/en1500974352-ahadi%20ya%20uadilifu%20watumishi%20wa%20umma.pdf.</t>
    </r>
  </si>
  <si>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</si>
  <si>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</si>
  <si>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</si>
  <si>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</si>
  <si>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</si>
  <si>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</si>
  <si>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All public service employees (including those in the defence sector) are subject to an induction course in which they are given guidance on the codes of conduct. [1] There are guidelines, but they are not implemented in many circumstances except for the sensitive positions such as medical care and security. However, there is an Integrity Pledge form for Civil Servants which must be filled out by the Public Servants soon after being confirmed in a certain position or soon after acquiring new position. [3] In these forms, the codes of conducts concerning adhering to the ethics and intergrity pledges are included as part of an oath, and the forms are supposed to be signed by the Public servants. But because these codes are available in various media, the public servants are able to freely read them on their own. However, it is not clear if this is included in training. </t>
  </si>
  <si>
    <r>
      <t xml:space="preserve">1.Neema Hussein, "Employees instructed to refrain from corruption", </t>
    </r>
    <r>
      <rPr>
        <i/>
        <sz val="8"/>
        <rFont val="Arial"/>
        <family val="2"/>
      </rPr>
      <t>IPP Media</t>
    </r>
    <r>
      <rPr>
        <sz val="8"/>
        <rFont val="Arial"/>
        <family val="2"/>
      </rPr>
      <t xml:space="preserve">, Septemer 8, 2020, https://www.ippmedia.com/sw/habari/watumishi-washauriwa-kujiepusha-na-rushwa-mapenzi-kazini                                      
2. "Secretariat for the Ethics of Public Leaders", Office of the President, United Republic of Tanzania, https://www.ethicssecretariat.go.tz/                                               
3. </t>
    </r>
    <r>
      <rPr>
        <i/>
        <sz val="8"/>
        <rFont val="Arial"/>
        <family val="2"/>
      </rPr>
      <t xml:space="preserve">Public Service Management Promise of Ethics to Public Servants </t>
    </r>
    <r>
      <rPr>
        <sz val="8"/>
        <rFont val="Arial"/>
        <family val="2"/>
      </rPr>
      <t>(Dodoma: Office of the President,n.d.), https://www.ethicssecretariat.go.tz/uploads/publications/en1500974352-ahadi%20ya%20uadilifu%20watumishi%20wa%20umma.pdf.</t>
    </r>
  </si>
  <si>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</si>
  <si>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</si>
  <si>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</si>
  <si>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</si>
  <si>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</si>
  <si>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</si>
  <si>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Anti-corruption training is regularly offered as part of the implementation of the National Anti-Corruption Strategy and Action Plan Phase III 2017-2022. [1] While no details were offered as to what specifically is taught in the defence sector, the plan more or less covers issues around values, standards, identification and reporting of corruption crimes. [2] </t>
  </si>
  <si>
    <r>
      <t xml:space="preserve">1. </t>
    </r>
    <r>
      <rPr>
        <i/>
        <sz val="8"/>
        <rFont val="Arial"/>
        <family val="2"/>
      </rPr>
      <t>Strategic Plan 2017/8-2021/22</t>
    </r>
    <r>
      <rPr>
        <sz val="8"/>
        <rFont val="Arial"/>
        <family val="2"/>
      </rPr>
      <t xml:space="preserve"> (Dodoma: PCCB, 2017), https://www.pccb.go.tz/images/stories/joomlart/MACHAPISHO/Mkakati/STRATEGIC-PLAN.pdf.  
2. Interview with Senior Military Official, November 17, 2020, Dodoma. </t>
    </r>
  </si>
  <si>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</si>
  <si>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</si>
  <si>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</si>
  <si>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</si>
  <si>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</si>
  <si>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</si>
  <si>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There is not enough information to score this indicator, as the regularity of anti-corruption training remains unclear. Without access to the anti-corruption workplan of the Tanzania People's Defence Force (TPDF) or the ministry, supported by interviews or reports, it is not possible to judge this accurately. The current anti-corruption framework for the public service is the National Anti-Corruption Strategy and Action Plan, 2017-2022 (NACSAP III). This succeeded NACSAP II, originally envisaged to run from 2007-2010. The lag between NACSAP II and NACSAP III suggests waning enthusiasm for a programme that stressed anti-corruption training within the public service. Indeed, NACSAP III notes the failure to properly role out training under NACSAP II. [1] </t>
  </si>
  <si>
    <r>
      <t xml:space="preserve">1. </t>
    </r>
    <r>
      <rPr>
        <i/>
        <sz val="8"/>
        <rFont val="Arial"/>
        <family val="2"/>
      </rPr>
      <t>Mkakati Wa Taifa Dhidi Ya Rushwa Na Mpango Wa Utekelezaji Awamu Ya Tatu 2017-2022</t>
    </r>
    <r>
      <rPr>
        <sz val="8"/>
        <rFont val="Arial"/>
        <family val="2"/>
      </rPr>
      <t xml:space="preserve"> [National Anti-Corruption Strategy and Implementation Plan Phase Three 2017-2022] (Dodoma: PCCB, 2017), 22, available at https://www.pccb.go.tz/images/stories/joomlart/MACHAPISHO/Mkakati/NACSAP_III_SWAHILI.pdf.</t>
    </r>
  </si>
  <si>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</si>
  <si>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</si>
  <si>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</si>
  <si>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</si>
  <si>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</si>
  <si>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</si>
  <si>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There is not enough information to score this indicator due to limited details on the coverage of personnel. Without access to the anti-corruption workplan of the TPDF or the ministry, supported by interviews or reports, it is not possible to judge this accurately. The current anti-corruption framework for the public service is the National Anti-Corruption Strategy and Action Plan, 2017-2022 (NACSAP III). This succeeded NACSAP II, originally envisaged to run from 2007-2010. The lag between NACSAP II and NACSAP III suggests waning enthusiasm for a programme that stressed anti-corruption training within the public service. Indeed, NACSAP III notes the failure to properly role out training under NACSAP II. [1] </t>
  </si>
  <si>
    <r>
      <t xml:space="preserve">1. </t>
    </r>
    <r>
      <rPr>
        <i/>
        <sz val="8"/>
        <rFont val="Arial"/>
        <family val="2"/>
      </rPr>
      <t xml:space="preserve">Mkakati Wa Taifa Dhidi Ya Rushwa Na Mpango Wa Utekelezaji Awamu Ya Tatu 2017-2022 </t>
    </r>
    <r>
      <rPr>
        <sz val="8"/>
        <rFont val="Arial"/>
        <family val="2"/>
      </rPr>
      <t>[National Anti-Corruption Strategy and Implementation Plan Phase Three 2017-2022] (Dodoma: PCCB, 2017), 22, available at https://www.pccb.go.tz/images/stories/joomlart/MACHAPISHO/Mkakati/NACSAP_III_SWAHILI.pdf.</t>
    </r>
  </si>
  <si>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</si>
  <si>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</si>
  <si>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</si>
  <si>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</si>
  <si>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There is no evidence of such policy. No evidence could be found on the websites of the Ministry of Defence, or the Tanzania People's Defence Force. [1] [2] While occasionally the prosecution of individual soldiers for corruption is reported by the Preventing and Combating of Corruption Bureau, no such announcements have been seen from the ministry or the military, or any similar formal policy document. </t>
  </si>
  <si>
    <t>1. Tanzania Ministry of Defence, https://www.modans.go.tz/.
2. Tanzania People's Defence Force, https://www.tpdf.mil.tz/.</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</si>
  <si>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</si>
  <si>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</si>
  <si>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</si>
  <si>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</si>
  <si>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Such information is rarely provided to the public. [1] [2] </t>
  </si>
  <si>
    <r>
      <t xml:space="preserve">1. Pascal Mwakyoma, "Mwanajeshi na Polisi wadakwa kwa tuhuma za rushwa" [A soldier and a police officer are arrested on corruption charges], </t>
    </r>
    <r>
      <rPr>
        <i/>
        <sz val="8"/>
        <rFont val="Arial"/>
        <family val="2"/>
      </rPr>
      <t>Millard Ayo</t>
    </r>
    <r>
      <rPr>
        <sz val="8"/>
        <rFont val="Arial"/>
        <family val="2"/>
      </rPr>
      <t xml:space="preserve">, October 23, 2019, https://millardayo.com/jwtask/. 
2. </t>
    </r>
    <r>
      <rPr>
        <i/>
        <sz val="8"/>
        <rFont val="Arial"/>
        <family val="2"/>
      </rPr>
      <t>Mkakati Wa Taifa Dhidi Ya Rushwa Na Mpango Wa Utekelezaji Awamu Ya Tatu 2017-2022</t>
    </r>
    <r>
      <rPr>
        <sz val="8"/>
        <rFont val="Arial"/>
        <family val="2"/>
      </rPr>
      <t xml:space="preserve"> [National Anti-Corruption Strategy and Implementation Plan Phase Three 2017-2022] (Dodoma: PCCB, 2017), 22, available at https://www.pccb.go.tz/images/stories/joomlart/MACHAPISHO/Mkakati/NACSAP_III_SWAHILI.pdf </t>
    </r>
  </si>
  <si>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</si>
  <si>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</si>
  <si>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</si>
  <si>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Cases are investigated and prosecuted through formal processes and normally the Public Court is used to investigate and prosecute the cases. For example, on October 23, 2019, the Prevention and Combating of Corruption Bureau arrested four personnel including one Millitary Personnel member in Kagera Region, for allegedly receiving bribery worth 3 Million Tanzania shillings and sent them to court. That said, certain cases are suspicious in that senior officials are acquitted under strange circumstances. For instance, in the case of Abdallah Zombe and other top police officers, a former Dar Es Salaam Regional Crime Office Assistant Commissioner of Police was acquitted in a murder case. He was accused of leaving his co-accused and junior officer Senior Superrintended of Police Christopher Bageni to be sentenced to death. Such cases are rare though.</t>
  </si>
  <si>
    <r>
      <t xml:space="preserve">1. Pascal Mwakyoma, "Mwanajeshi na Polisi wadakwa kwa tuhuma za rushwa" [A soldier and a police officer are arrested on corruption charges], </t>
    </r>
    <r>
      <rPr>
        <i/>
        <sz val="8"/>
        <rFont val="Arial"/>
        <family val="2"/>
      </rPr>
      <t>Millard Ayo</t>
    </r>
    <r>
      <rPr>
        <sz val="8"/>
        <rFont val="Arial"/>
        <family val="2"/>
      </rPr>
      <t xml:space="preserve">, October 23, 2019, https://millardayo.com/jwtask/. 
2. </t>
    </r>
    <r>
      <rPr>
        <i/>
        <sz val="8"/>
        <rFont val="Arial"/>
        <family val="2"/>
      </rPr>
      <t xml:space="preserve">Mkakati Wa Taifa Dhidi Ya Rushwa Na Mpango Wa Utekelezaji Awamu Ya Tatu 2017-2022 </t>
    </r>
    <r>
      <rPr>
        <sz val="8"/>
        <rFont val="Arial"/>
        <family val="2"/>
      </rPr>
      <t xml:space="preserve">[National Anti-Corruption Strategy and Implementation Plan Phase Three 2017-2022] (Dodoma: PCCB, 2017), 22, available at https://www.pccb.go.tz/images/stories/joomlart/MACHAPISHO/Mkakati/NACSAP_III_SWAHILI.pdf </t>
    </r>
  </si>
  <si>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</si>
  <si>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</si>
  <si>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</si>
  <si>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</si>
  <si>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Facilitation payments are outlawed under the Prevention and Combating of Corruption Act 2007, Section 20(1-3). [1]</t>
  </si>
  <si>
    <t>1. Prevention and Combating of Corruption Act 2007, available at https://www.fiu.go.tz/pcca.pdf.</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</si>
  <si>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</si>
  <si>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</si>
  <si>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</si>
  <si>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</si>
  <si>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If cases go to court, they are investigated through formal processes following normal court procedures. Cases may be investigated but are not often successfully prosecuted due to poor evidence. There is credible evidence to indicate undue influence in the decision-making process. Also some cases concerning facilitation payment are normally not sent to court, but rather they end up at administration level, leading to sanctions including warnings or suspensions from work, without being sent to a criminal court. For others there is clear evedence they were sent to court for further procedures. In the end though, it is difficult to tell what is going on with the defence sector in this particular case given the fact that there are millitary courts. [1] There have been no known cases of prosecution for the use of facilitation payments. A 2012 settlement between the UK's Serious Fraud Office and BAE Systems effectively shut down investigation of such payments in the case of the 1995 purchase by Tanzania of a military radar system for civilian use by Tanzania in 2001. [2] [3]</t>
  </si>
  <si>
    <r>
      <t xml:space="preserve">1. Interview with a member of military personnel, September 17, 2020, Dodoma. 
2. Ben Taylor, "BAE payment to Tanzania undermines justice and accountability", </t>
    </r>
    <r>
      <rPr>
        <i/>
        <sz val="8"/>
        <rFont val="Arial"/>
        <family val="2"/>
      </rPr>
      <t>The Guardian</t>
    </r>
    <r>
      <rPr>
        <sz val="8"/>
        <rFont val="Arial"/>
        <family val="2"/>
      </rPr>
      <t>, March 20, 2012, https://www.theguardian.com/global-development/poverty-matters/2012/mar/20/bae-payment-tanzania-justice-accountability.
3. "Tanzania’s Air Traffic Control System", Compendium Cases, World Peace Foundation, https://sites.tufts.edu/corruptarmsdeals/tanzanias-air-traffic-control-system/.</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</si>
  <si>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</si>
  <si>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</si>
  <si>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</si>
  <si>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</si>
  <si>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Cases concerning facilitation payments in the defence and security sector are very rare. This shows that facilitation payments in this area are very rare. This is because the defence and security sector is well disciplined and those who go against the codes of ethics of public servants are punished as any other public servant.There are some cases concerning facilitation payments in the process of recruitment into the posts of Tanzania People's Defence Forces (TPDF), but these concern mostly non-defence personnel and a strict warning has been given to the people who are involved in such acts. Very few cases has been reported in the Millitary and Defence. On June 27, 2019 a member of the TPDF Millitary personnel, MT 77341 Johanes Kubambi, was tried in the Kinondoni magistrate court for allegedly receiving TZS700,000 so as to facilitate Kelvin Fabian getting a job in the Millitary. [1] [2] [3] </t>
  </si>
  <si>
    <r>
      <t xml:space="preserve">1. Tiganya Vincent, "Corruption among citizens joining the army", </t>
    </r>
    <r>
      <rPr>
        <i/>
        <sz val="8"/>
        <rFont val="Arial"/>
        <family val="2"/>
      </rPr>
      <t>Issa Michuzi Blog</t>
    </r>
    <r>
      <rPr>
        <sz val="8"/>
        <rFont val="Arial"/>
        <family val="2"/>
      </rPr>
      <t xml:space="preserve">, June 12, 2017, https://issamichuzi.blogspot.com/2017/06/wanaotapeli-wananchi-kuhusu-nafasi-ya.html.                                                 
2. David King, "JKT on fraud amongst army recruits", </t>
    </r>
    <r>
      <rPr>
        <i/>
        <sz val="8"/>
        <rFont val="Arial"/>
        <family val="2"/>
      </rPr>
      <t>Millard Ayo</t>
    </r>
    <r>
      <rPr>
        <sz val="8"/>
        <rFont val="Arial"/>
        <family val="2"/>
      </rPr>
      <t xml:space="preserve">, October 17, 2016, https://millardayo.com/jkt/.                                
3.  Romana Mallya, "Fake jobs at JWTZ", </t>
    </r>
    <r>
      <rPr>
        <i/>
        <sz val="8"/>
        <rFont val="Arial"/>
        <family val="2"/>
      </rPr>
      <t>IPP Media</t>
    </r>
    <r>
      <rPr>
        <sz val="8"/>
        <rFont val="Arial"/>
        <family val="2"/>
      </rPr>
      <t>, June 8, 2017, https://www.ippmedia.com/sw/habari/ajira-feki-jwtz-moto.</t>
    </r>
  </si>
  <si>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</si>
  <si>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</si>
  <si>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</si>
  <si>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</si>
  <si>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</si>
  <si>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</si>
  <si>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There is no evidence of a clearly expressed military doctrine in Tanzania, which considers corruption as a strategic issue in operations. It has not been mentioned in the proceedings of the Standing Committee for Foreign Affairs, Defence, and Security of Parliament. [1] Further, an online search using English and Swahili language terms did not provide any evidence that this existed. There is attention paid to corruption through, for example, the Code of Service Discipline, laid out in the First Schedule of the National Defence Act 1966, which specifies a range of corrupt acts specific to the military. [2] A government source indicated that such a doctrine does exist, [3] but information could not be located or verified in the public domain. </t>
  </si>
  <si>
    <t xml:space="preserve">1. "Committee Reports", Foreign Affairs, Defence, and Security Committee, Committee, Parliament of Tanzania, https://www.parliament.go.tz/polis/committees/35.
2. National Defence Act 1966, available at https://www.tanzania.go.tz/egov_uploads/documents/Tanzania_National_Defense_Act_sw.pdf. 
3. Government of Tanzania, Comments on GDI Assessment 2020. </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</si>
  <si>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</si>
  <si>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</si>
  <si>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</si>
  <si>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</si>
  <si>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is not applicable, as there is no public evidence to suggest that Tanzania has a military doctrine that considers corruption a strategic issue in operations. [1] [2]</t>
  </si>
  <si>
    <t>1. National Defence Act 1966, available at https://www.tanzania.go.tz/egov_uploads/documents/Tanzania_National_Defense_Act_sw.pdf.  
2. "Committee Reports", Foreign Affairs, Defence, and Security Committee, Committee, Parliament of Tanzania, https://www.parliament.go.tz/polis/committees/35.</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</si>
  <si>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</si>
  <si>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</si>
  <si>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</si>
  <si>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</si>
  <si>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</si>
  <si>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</si>
  <si>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</si>
  <si>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The National Anti-Corruption Strategy and Action Plan II (NASCAP III) mandates training in anti-corruption across the public service including the military. However there is no evidence that it is effectively rolled out, for the military or any other part of the state. Indeed, NACSAP III notes the failure to roll out training comprehensively during NACSAP II. [1] Where training is provided, there is no public evidence of specific training for commanders that it addresses the corruption risks related to potential deployments.</t>
  </si>
  <si>
    <r>
      <t>1.</t>
    </r>
    <r>
      <rPr>
        <i/>
        <sz val="8"/>
        <rFont val="Arial"/>
        <family val="2"/>
      </rPr>
      <t xml:space="preserve"> Mkakati Wa Taifa Dhidi Ya Rushwa Na Mpango Wa Utekelezaji Awamu Ya Tatu 2017-2022</t>
    </r>
    <r>
      <rPr>
        <sz val="8"/>
        <rFont val="Arial"/>
        <family val="2"/>
      </rPr>
      <t xml:space="preserve"> [National Anti-Corruption Strategy and Implementation Plan Phase Three 2017-2022] (Dodoma: PCCB, 2017), 22, available at https://www.pccb.go.tz/images/stories/joomlart/MACHAPISHO/Mkakati/NACSAP_III_SWAHILI.pdf.</t>
    </r>
  </si>
  <si>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</si>
  <si>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</si>
  <si>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</si>
  <si>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</si>
  <si>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 xml:space="preserve">A review of open source online documentation revealed no evidence of corruption being considered as a strategic issue in forward planning. This included material from the Prevention and Combating of Corruption Bureau, and Tanzania People's Defence Force, and United Nations peacekeeping materials, as well as Google searches of relevant terms in English and Swahili. This therefore suggets that corruption is not properly taken into account when planning operations. </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</si>
  <si>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</si>
  <si>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</si>
  <si>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</si>
  <si>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</si>
  <si>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</si>
  <si>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</si>
  <si>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 xml:space="preserve">A review of open source online documentation revealed no evidence of corruption being considered as a strategic issue in the planning or execution of operations. This included material from the Prevention and Combating of Corruption Bureau, and Tanzania People's Defence Force, as well as Google searches of relevant terms in English and Swahili. </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</si>
  <si>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</si>
  <si>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</si>
  <si>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</si>
  <si>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</si>
  <si>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</si>
  <si>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</si>
  <si>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</si>
  <si>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 xml:space="preserve">A review of open source online documentation revealed no evidence of the consideration of corruption risk in the planning or execution of operations. This included material from the Prevention and Combating of Corruption Bureau, and Tanzania People's Defence Force, as well as Google searches of relevant terms in English and Swahili. No evidence could be found of corruption-monitoring in operations in these sources. 
The Tanzania government indicated that personnel are regularly deployed to monitor and report on the status of corruption within missions, [1] however this information could not be verified in the public domain. </t>
  </si>
  <si>
    <t xml:space="preserve">1. Government of Tanzania, Comments on GDI Assessment 2020. </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</si>
  <si>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</si>
  <si>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</si>
  <si>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</si>
  <si>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There is no evidence of any systematic monitoring of corruption risks, or Monitoring and Evaluations policy, based on a review of Tanzania state and United Nations materials.
The Tanzania government indicated that personnel are regularly deployed to monitor and report on the status of corruption within missions, [1] however this information could not be verified in the public domain. </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</si>
  <si>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</si>
  <si>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</si>
  <si>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</si>
  <si>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</si>
  <si>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 xml:space="preserve">There is no evidence of any systematic monitoring of corruption risks, or Monitoring and Evaluations policy, based on a review of Tanzania state and United Nations materials. If such reports do exist, they have not been made public. 
The Tanzania government indicated that personnel are regularly deployed to monitor and report on the status of corruption within missions, [1] however this information could not be verified in the public domain. </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</si>
  <si>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</si>
  <si>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</si>
  <si>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</si>
  <si>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</si>
  <si>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A review of open source online documentation revealed no evidence of domestic guidelines concerning contracting for the military specifically. In principal, guidelines produced by the Public Procurement Regulatory Authority would apply. [1] They also are likely to follow SADC (South African Development Community) guidelines while deployed in operations. [2] </t>
  </si>
  <si>
    <t xml:space="preserve">1. Public Procurement Regulations 2016, available at https://www.ppra.go.tz/phocadownload/attachments/Regulations/regulations_amendment2016.pdf.
2. SADC Protocl Against Corruption (Gaborone: SADC, 2001), http://www.eods.eu/library/SADC_Protocol%20Against%20Corruption_2001_EN.pdf.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</si>
  <si>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</si>
  <si>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</si>
  <si>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</si>
  <si>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A review of open source online documentation revealed no evidence of the provision of training specific to the military with regards to contracting.</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</si>
  <si>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</si>
  <si>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</si>
  <si>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</si>
  <si>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Article 147 of the Constitution states that "It is hereby prohibited for any person or any organization or any group of persons except the Government to raise or maintain in Tanzania an armed force of any kind". [1] No evidence of this being expressed in legislation was found, however, there is also no evidence of any PMCs operating in Tanzania at any time since, based on reviews of academic literature and more general web search.</t>
  </si>
  <si>
    <t>1. The Constitution of the United Republic of Tanzania 1977, available at https://rsf.org/sites/default/files/constitution.pdf.</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</si>
  <si>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</si>
  <si>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</si>
  <si>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 xml:space="preserve">Policies and laws on the use of PMCs are rarely violated, and when they are, sanctions are regularly applied. </t>
  </si>
  <si>
    <t>This indicator is assigned a score in the GDI. 
Article 147 of the Constitution states that "It is hereby prohibited for any person or any organization or any group of persons except the Government to raise or maintain in Tanzania an armed force of any kind". [1] No evidence of this being expressed in legislation was found, however, there is also no evidence of any PMCs operating in Tanzania at any time since, based on reviews of academic literature and more general web search.</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</si>
  <si>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</si>
  <si>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</si>
  <si>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</si>
  <si>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The country has clear and comprehensive legislation that covers all public procurement, including defence and national security. However, under the Public Procurement Act 2004 including the Public Procurement Act 2011, Section 1(2-4) allows for approved exemptions for 'National Security and Defence Organs'. [1] </t>
  </si>
  <si>
    <t>1. Publice Procurement Act 2011, available at https://www.ppra.go.tz/phocadownload/attachments/Act/Public_Procurement_Act_2011.pdf.</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</si>
  <si>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</si>
  <si>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</si>
  <si>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</si>
  <si>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</si>
  <si>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 xml:space="preserve">Exemptions from public procurement procedures are granted for 'dual lists' for open and restricted procurement. It is not clear if there are explicit anti-corruption mechanisms in place for restricted procurement, other than over-arching anti-corruption legislation. [1] However, this legislation does superficially recognise corruption risk otherwise. </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</si>
  <si>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</si>
  <si>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</si>
  <si>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</si>
  <si>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 xml:space="preserve">While a dual list has to be agreed with the Public Procurement Regulatory Authority, such lists are not disclosed and it is not possible to assess the actual oversight that the regulatory body has on this process. A military source says that use of that option is 'minor', [1] however public procurement regulations allow "Defence and Security Organs" to engage in restricted tendering, single source tendering, and competitive negotiation. [2] The Controller and Auditor General reports state that even for 'open' list items, procedures are not always followed. For example, in the year ending June 30, 2020, procurement of 'garments, clothing, office furniture and other office supplies' valued at over $240,000 was completed without competition,while a similar amount was spent on 'building materials, spare parts and pump accessories' without Tender Board approval, suggesting considerable weaknesses in basic procurement practice. [3] This suggests that procurement requirements are not always followed. </t>
  </si>
  <si>
    <r>
      <t xml:space="preserve">1. Interview with a Senior official from Ministry of Finance and Planning, November 12, 2020, Dodoma.
2. Public Procurement Regulations 2013, Sections 153 &amp; 159, available at https://www.ppra.go.tz/phocadownload/attachments/Regulations/regulations2013.pdf.  
3. </t>
    </r>
    <r>
      <rPr>
        <i/>
        <sz val="8"/>
        <rFont val="Arial"/>
        <family val="2"/>
      </rPr>
      <t>Annual General Report Of The Controller And Auditor General On The Audit Of Financial Statements Of The Central Government For The Financial Year Ended 30th June 2020</t>
    </r>
    <r>
      <rPr>
        <sz val="8"/>
        <rFont val="Arial"/>
        <family val="2"/>
      </rPr>
      <t xml:space="preserve"> (Dodoma: Controller and Auditor General, 2021), 149 &amp; 154, https://www.nao.go.tz/uploads/Annual_General_Report_for_Central_Government_2019_20_2.pdf.</t>
    </r>
  </si>
  <si>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</si>
  <si>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</si>
  <si>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</si>
  <si>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</si>
  <si>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There is an outline of the formal processes used for procurement [1]. However, there is no public evidence available on actual processes of procurement and disposal, and none on value or type. [2] [3]</t>
  </si>
  <si>
    <r>
      <t xml:space="preserve">1. Public Procurement Regulations 2013, Sections 153 &amp; 159, available at https://www.ppra.go.tz/phocadownload/attachments/Regulations/regulations2013.pdf.  
2. Interview with a Senior official from Ministry of Finance and Planning, November 12, 2020, Dodoma.3. </t>
    </r>
    <r>
      <rPr>
        <i/>
        <sz val="8"/>
        <rFont val="Arial"/>
        <family val="2"/>
      </rPr>
      <t>Annual General Report Of The Controller And Auditor General On The Audit Of Financial Statements Of The Central Government For The Financial Year Ended 30th June 2020</t>
    </r>
    <r>
      <rPr>
        <sz val="8"/>
        <rFont val="Arial"/>
        <family val="2"/>
      </rPr>
      <t xml:space="preserve"> (Dodoma: Controller and Auditor General, 2021), 149 &amp; 154, https://www.nao.go.tz/uploads/Annual_General_Report_for_Central_Government_2019_20_2.pdf.</t>
    </r>
  </si>
  <si>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</si>
  <si>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</si>
  <si>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</si>
  <si>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</si>
  <si>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</si>
  <si>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The defence procurement cycle is open to exceptions allowing restricted tendering, competitive negotiation, and single-source tendering. Available data from, for example, the Controller and Auditor General reports is far from adequate to allow one to understand the cycle. [1] However, some limited information is available from these reports from the Controller and Auditor General and from the Public Procurement Regulations. [2] </t>
  </si>
  <si>
    <r>
      <t xml:space="preserve">1. </t>
    </r>
    <r>
      <rPr>
        <i/>
        <sz val="8"/>
        <rFont val="Arial"/>
        <family val="2"/>
      </rPr>
      <t xml:space="preserve">Annual General Report Of The Controller And Auditor General On The Audit Of Financial Statements Of The Central Government For The Financial Year Ended 30th June 2020 </t>
    </r>
    <r>
      <rPr>
        <sz val="8"/>
        <rFont val="Arial"/>
        <family val="2"/>
      </rPr>
      <t xml:space="preserve">(Dodoma: Controller and Auditor General, 2021), 149 &amp; 154, https://www.nao.go.tz/uploads/Annual_General_Report_for_Central_Government_2019_20_2.pdf.
2. Public Procurement Regulations 2013, Sections 153 &amp; 159, available at https://www.ppra.go.tz/phocadownload/attachments/Regulations/regulations2013.pdf.  </t>
    </r>
  </si>
  <si>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</si>
  <si>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</si>
  <si>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</si>
  <si>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</si>
  <si>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</si>
  <si>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There is not enough information to score this indicator. Though there is an outline of the formal processes used for procurement, there is no information available on actual processes of procurement and disposal and whether there are any implementing guidelines. </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</si>
  <si>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</si>
  <si>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</si>
  <si>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</si>
  <si>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</si>
  <si>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</si>
  <si>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</si>
  <si>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There are procurement oversight mechanisms, but they are dependent on the executive, and discouraged from rigorous oversight of the military in particular. The Controller and Auditor General is appointed by the President, and is dependent on the executive for their budget. The Public Procurement Regularly Authority's Chief Executive is also appointed by the President and dependent on the executive for their budget. [1] [2]</t>
  </si>
  <si>
    <t>1. Public Audit Act 2008, available at https://www.nao.go.tz/uploads/Public_Audit_Act_2008_Tanzania.pdf. 
2. Public Procurement Act 2011, available at https://www.ppra.go.tz/phocadownload/attachments/Act/Public_Procurement_Act_2011.pdf.</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</si>
  <si>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</si>
  <si>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</si>
  <si>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</si>
  <si>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</si>
  <si>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There are mechanisms in place but they are very weak. The Annual Performance Evaluation Report of the Public Procurement Authority report for the year 2018-19, the most recent, and for the preceding year, make no mention of procurement by any defence or security organ. Very limited information is available in the reports of the Controller and Auditor General. [1] [2]</t>
  </si>
  <si>
    <r>
      <t xml:space="preserve">1. </t>
    </r>
    <r>
      <rPr>
        <i/>
        <sz val="8"/>
        <rFont val="Arial"/>
        <family val="2"/>
      </rPr>
      <t xml:space="preserve">Annual Performance Evaluation Report For Financial Year 2018-19 </t>
    </r>
    <r>
      <rPr>
        <sz val="8"/>
        <rFont val="Arial"/>
        <family val="2"/>
      </rPr>
      <t xml:space="preserve">(Dodoma: Public Procurement Regulatory Authority, 2020), https://www.ppra.go.tz/index.php/about-joomla/annual-reports/annual-performance-evaluation-reports?download=429:annual-performance-evaluation-report-financial-year-2018-19.  
2. </t>
    </r>
    <r>
      <rPr>
        <i/>
        <sz val="8"/>
        <rFont val="Arial"/>
        <family val="2"/>
      </rPr>
      <t>Annual Performance Evaluation Report For Financial Year 2017-18</t>
    </r>
    <r>
      <rPr>
        <sz val="8"/>
        <rFont val="Arial"/>
        <family val="2"/>
      </rPr>
      <t xml:space="preserve"> (Dodoma: Public Procurement Regulatory Authority, 2019), https://www.ppra.go.tz/index.php/about-joomla/annual-reports/annual-performance-evaluation-reports?download=410:annual-performance-evaluation-report-for-financial-year-2017-18.</t>
    </r>
  </si>
  <si>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</si>
  <si>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</si>
  <si>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</si>
  <si>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</si>
  <si>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</si>
  <si>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 Annual Performance Evaluation Report of the Public Procurement Authority report for the year 2018-19, the most recent, and for the preceding year, make no mention of procurement by any defence or security organ. Very limited information is available in reports of the Controller and Auditor General. [1]</t>
  </si>
  <si>
    <r>
      <t xml:space="preserve">1. </t>
    </r>
    <r>
      <rPr>
        <i/>
        <sz val="8"/>
        <rFont val="Arial"/>
        <family val="2"/>
      </rPr>
      <t>Annual Performance Evaluation Report For Financial Year 2018-19</t>
    </r>
    <r>
      <rPr>
        <sz val="8"/>
        <rFont val="Arial"/>
        <family val="2"/>
      </rPr>
      <t xml:space="preserve"> (Dodoma: Public Procurement Regulatory Authority, 2020), https://www.ppra.go.tz/index.php/about-joomla/annual-reports/annual-performance-evaluation-reports?download=429:annual-performance-evaluation-report-financial-year-2018-19.  
2. </t>
    </r>
    <r>
      <rPr>
        <i/>
        <sz val="8"/>
        <rFont val="Arial"/>
        <family val="2"/>
      </rPr>
      <t>Annual Performance Evaluation Report For Financial Year 2017-18</t>
    </r>
    <r>
      <rPr>
        <sz val="8"/>
        <rFont val="Arial"/>
        <family val="2"/>
      </rPr>
      <t xml:space="preserve"> (Dodoma: Public Procurement Regulatory Authority, 2019), https://www.ppra.go.tz/index.php/about-joomla/annual-reports/annual-performance-evaluation-reports?download=410:annual-performance-evaluation-report-for-financial-year-2017-18.</t>
    </r>
  </si>
  <si>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</si>
  <si>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</si>
  <si>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</si>
  <si>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</si>
  <si>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</si>
  <si>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</si>
  <si>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 current National Defence Policy dates from 2004 and a copy is not publicly available. Searches of defence analysis-related websites, and public Tanzanian state documentation online reveal no such forward planning policies.</t>
  </si>
  <si>
    <t>1. "Tanzania - Military Doctrine", Military, Global Security, https://www.globalsecurity.org/military/world/tanzania/doctrine.htm.</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</si>
  <si>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</si>
  <si>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</si>
  <si>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</si>
  <si>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</si>
  <si>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</si>
  <si>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Reviews of Parliamentary Committee reports, and available public documentation reveal no such information being released. [1] </t>
  </si>
  <si>
    <t>1. "Committee Reports", Standing Committee for Foreign Affairs, Defence, and Security, Committees, Parliament of Tanzania, https://www.parliament.go.tz/polis/committees/35.</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</si>
  <si>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</si>
  <si>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</si>
  <si>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</si>
  <si>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</si>
  <si>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</si>
  <si>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</si>
  <si>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Note: Exemptions for security restricted items is an acceptable reason, but only where it is clear that the bulk of defence purchases are disclosed and this restriction is therefore credible.</t>
  </si>
  <si>
    <t>Reviews of Parliamentary Committee reports, and available public documentation reveal no such information about defence purchases being released. [1] [2]</t>
  </si>
  <si>
    <t>1. "Committee Reports", Standing Committee for Foreign Affairs, Defence, and Security, Committees, Parliament of Tanzania, https://www.parliament.go.tz/polis/committees/35. 
2. "Annual Performance Evaluation Reports", Annual Reports, About PPA, Public Procurement Regulatory Authority, https://www.ppra.go.tz/index.php/about-joomla/annual-reports/annual-performance-evaluation-reports.</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</si>
  <si>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</si>
  <si>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</si>
  <si>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</si>
  <si>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Reviews of Parliamentary Committee reports, and available public documentation reveals no such information about defence purchases being released. [1] [2]</t>
  </si>
  <si>
    <t>1. "Committee Reports", Foreign Affairs, Defence, and Security Committee, Committee, Parliament of Tanzania, https://www.parliament.go.tz/polis/committees/35. 
2. "Annual Performance Evaluation Reports", Annual Reports, About PPA, Public Procurement Regulatory Authority, https://www.ppra.go.tz/index.php/about-joomla/annual-reports/annual-performance-evaluation-reports.</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</si>
  <si>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</si>
  <si>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</si>
  <si>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</si>
  <si>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</si>
  <si>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</si>
  <si>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</si>
  <si>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Under the Public Procurement Act Section 62 [2]a companies blacklisted by other countries or international institutions are automatically blacklisted in Tanzania. [1] In Section 83 (6) tenderers must "include an undertaking .. to observe the country’s laws against fraud and corruption in competing for and executing a contract." Under the Public Procurement Act Regulations of 2013, Third Schedule, companies are required to have anti-corruption policies in place. [2] However, it is not specified whether this must occur for sub-contracts as well. </t>
  </si>
  <si>
    <t xml:space="preserve">1. Public Procurement Act 2011; 
2. Public Procurement Act Regulations 2013 https://www.ppra.go.tz/phocadownload/attachments/Regulations/regulations2013.pdf </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</si>
  <si>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</si>
  <si>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</si>
  <si>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</si>
  <si>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</si>
  <si>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</si>
  <si>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</si>
  <si>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There is not enough information to score this indicator. Performance Evaluation Reports of the Public Procurement Regulatory would be the place to find such information. [1] However, these reports never cover the Ministry of Defence or national defence organs. </t>
  </si>
  <si>
    <t>1. Evaluation Reports of the Public Procurement Regulatory Authority are available at https://www.ppra.go.tz/index.php/about-joomla/annual-reports/annual-performance-evaluation-reports</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</si>
  <si>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</si>
  <si>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</si>
  <si>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</si>
  <si>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</si>
  <si>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</si>
  <si>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</si>
  <si>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The only relevant strategy is the National Defence Policy (2004). However, this document is out of date and a copy of it is not publicly available. [1] Given the lack of an available defence and security strategy or overarching policy, and the lack of information on procurement by defence organs in terms of planning and review and oversight of such purchases, procurement decisions cannot be linked to a policy. </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</si>
  <si>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</si>
  <si>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</si>
  <si>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</si>
  <si>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 xml:space="preserve">The Public Procurement Authorities Performance Evaluation Reports for the review period make no mention of any particular procurement by defence and security organs. [1] There is very limited scrutiny from the Controller and Auditor General's Office. [2] Reports of the Standing Committee for Foreign Affairs, Defence, and Security also make no reference to such procurement. [3] </t>
  </si>
  <si>
    <t>1. "Annual Performance Evaluation Reports", Annual Reports, About PPA, Public Procurement Regulatory Authority, https://www.ppra.go.tz/index.php/about-joomla/annual-reports/annual-performance-evaluation-reports.
2. "General Audit Reports", CAG Reports, National Audit Office, https://www.nao.go.tz/index.php/reports/category/general-audit-reports.
3. "Committee Reports", Foreign Affairs, Defence, and Security Committee, Committee, Parliament of Tanzania, https://www.parliament.go.tz/polis/committees/35.</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</si>
  <si>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</si>
  <si>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</si>
  <si>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</si>
  <si>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An interviewee from the Ministry of National Defence stated that all purchases are based on relevant policy strategy and legislation. [1] However, the National Defence Policy of 2004 is not available, and is almost certainly outdated given the change in security environment in the region since 2004. It is therefore difficult to see that these purchases can be based in defence and security policy. </t>
  </si>
  <si>
    <t>1. Interview with a Senior Official in the Ministry of National Defence, November 9, 2020, Dodoma.</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</si>
  <si>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</si>
  <si>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</si>
  <si>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</si>
  <si>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</si>
  <si>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</si>
  <si>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</si>
  <si>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</si>
  <si>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There is not enough information to score this indicator. Defence purchases are never transparent. It is thus impossible to tell if they are done under competitive conditions or not. The interviewee diclined to respond to this question. [1] </t>
  </si>
  <si>
    <t>1. Interview with a Senior Official from Ministry of Finance and Planning, November 9, 2020, Dodoma.</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</si>
  <si>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</si>
  <si>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</si>
  <si>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</si>
  <si>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</si>
  <si>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</si>
  <si>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There is not enough information to score this indicator. Again, given that the purchase data are not publicly accessible, it is impossible to tell if they are subjected to effective scrutiny. No information was forthcoming from the interviewee. [1] </t>
  </si>
  <si>
    <t>1.  Interview with a Senior official from Ministry of Finance and Planning, November 9, 2020, Dodoma.</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</si>
  <si>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</si>
  <si>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</si>
  <si>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</si>
  <si>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</si>
  <si>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</si>
  <si>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</si>
  <si>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 Code of Ethics and Conduct for the Public Service addresses conflict of interest for public servants, but calls for self-reporting. Officials are advised to raise any conflict of interest they have with their superiors. Otherwise, training in ethical and anti-corruption issues is a key function of the Prevention and Combating of Corruption Bureau, and covers the defence forces. The Public Procurement Act Regulations 2013 do not specifically address conflict of interest. [1] [2]</t>
  </si>
  <si>
    <r>
      <t xml:space="preserve">1. </t>
    </r>
    <r>
      <rPr>
        <i/>
        <sz val="8"/>
        <rFont val="Arial"/>
        <family val="2"/>
      </rPr>
      <t>Code of Ethics and conduct for the Public Service in Tanzania</t>
    </r>
    <r>
      <rPr>
        <sz val="8"/>
        <rFont val="Arial"/>
        <family val="2"/>
      </rPr>
      <t xml:space="preserve"> (Dodoma: United Republic of Tanzania, n.d.), https://www.policyforum-tz.org/sites/default/files/CodeEthics.pdf.         
2. Procurement Act Regulations 2013, available at https://www.ppra.go.tz/phocadownload/attachments/Regulations/regulations2013.pdf.</t>
    </r>
  </si>
  <si>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</si>
  <si>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</si>
  <si>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</si>
  <si>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</si>
  <si>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</si>
  <si>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Legally, the tender process should be overseen by the Public Procurement Regulatory Authority, and reflected in that agency's Annual Performance Evaluation Report. [1] However, in the reports reviewed, there is no mention of the quality of the procurement processes in the defence sector. Another channel, the oversight of the Standing Committee for Foreign Affairs, Defence, and Security also fails to provide any oversight of the procurement undertaken by tender boards. Finally, the Controller and Auditor General has been able to provide limited oversight, identifying some failures of tender boards in the Tanzania People's Defence Forces. However, these do not relate to especially strategic or valuable procurement. [2] [3]</t>
  </si>
  <si>
    <t xml:space="preserve">Tender boards regulations and codes of conduct are fully transparent </t>
  </si>
  <si>
    <t>Tender boards regulations and codes of conduct are only partially transparent.</t>
  </si>
  <si>
    <t>There is no transparency of tender board procedures.</t>
  </si>
  <si>
    <t>While general Tender Board procedures are laid out in the Public Procurement Act Regulations 2013, it is not clear how this operates in practice in the defence and security sector, especially given that the regulations makes critical exemptions for the sector, allowing competitive negotiation, single source tendering, and 'open' and 'restricted' tendering. Given the lack of any detail on the sector in the Annual Performance Evaluation Reports of the Public Procurement Regulatory Authority, the limited oversight given by the Controller and Auditor General, and the lack of effective oversight from parliament, it can be concluded that there is no transparency in the operation of tender boards. [1] [2] [3]</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</si>
  <si>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</si>
  <si>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</si>
  <si>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</si>
  <si>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There is very limited scrutiny from the Controller and Auditor General's Office. [1] The Public Procurement Regulatory Authority reports indicate no oversight, as the sector is never mentioned. [2] </t>
  </si>
  <si>
    <t>1. "Annual Performance Evaluation Reports", Annual Reports, About PPA, Public Procurement Regulatory Authority, https://www.ppra.go.tz/index.php/about-joomla/annual-reports/annual-performance-evaluation-reports.
2. "General Audit Reports", CAG Reports, National Audit Office, https://www.nao.go.tz/index.php/reports/category/general-audit-reports.</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</si>
  <si>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</si>
  <si>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</si>
  <si>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 xml:space="preserve">Laws are in place that prohibit collusion within the defence sector, but collusion is limited to bidders only. </t>
  </si>
  <si>
    <t>There is no legislation  covering defence procurement that addresses collusion.</t>
  </si>
  <si>
    <t>The Public Procurement Act 2011, Section 83(2) explicitly addresses collusive practices in bidding for public contracts. When read in its totality, the Act covers collusive practices between bidders, as well as collusion with officers of the tendering body. [1]</t>
  </si>
  <si>
    <t>1. Public Procurement Act 2011, available at https://www.ppra.go.tz/phocadownload/attachments/Act/Public_Procurement_Act_2011.</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</si>
  <si>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</si>
  <si>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</si>
  <si>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</si>
  <si>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</si>
  <si>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</si>
  <si>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</si>
  <si>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The Public Procurement Act 2011, Section 83(2)b allows for firms found to be involved in collusive practices by the Public Procurement Regulatory Authority as well as individual directors to be banned from public tenders for 10 years. Individuals face a jail term of up to seven years if involved directly, or three years if obstructing investigations under Section 104(1). [1]</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</si>
  <si>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</si>
  <si>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</si>
  <si>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</si>
  <si>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</si>
  <si>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The Annual Performance Evaluation Reports of the Public Procurement Regulatory Authority, which is the primary investigating agency, conducts assessments of the likelihood of corruption in procurement entities, and submits cases to the Prevention and Combating of Corruption Bureau for further investigation. There has been no mention of any assessment involving security organs in reports available since 2016. [1]</t>
  </si>
  <si>
    <t>1. "Annual Performance Evaluation Reports", Annual Reports, About PPA, Public Procurement Regulatory Authority, https://www.ppra.go.tz/index.php/about-joomla/annual-reports/annual-performance-evaluation-reports.</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</si>
  <si>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</si>
  <si>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</si>
  <si>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</si>
  <si>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The Annual Performance Evaluation Reports of the Public Procurement Regulatory Authority do not mention collusion at all. While they give training in the Public Procurement Act and tendering tools to officials in Procurement Entities, this is not broken down by entity so we cannot know if such training has been given to defence and security organs, or not. [1] However, a Senior Official in the Ministry of National Defence confirmed that training is provided to procurement units in the Ministry of National Defence. [2] </t>
  </si>
  <si>
    <t xml:space="preserve">1. "Annual Performance Evaluation Reports", Annual Reports, About PPA, Public Procurement Regulatory Authority, https://www.ppra.go.tz/index.php/about-joomla/annual-reports/annual-performance-evaluation-reports.
2. Interview with a Senior Official in the Ministry of National Defence, November 9, 2020, Dodoma. </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</si>
  <si>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</si>
  <si>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</si>
  <si>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</si>
  <si>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</si>
  <si>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It is not clear from available documentation from the Public Procurement Regulatory Authority if generic policies and procedures are available. There is no evidence of such policies and procedures in the defence and security sector. [1] [2] </t>
  </si>
  <si>
    <t xml:space="preserve">1. "Annual Performance Evaluation Reports", Annual Reports, About PPA, Public Procurement Regulatory Authority, https://www.ppra.go.tz/index.php/about-joomla/annual-reports/annual-performance-evaluation-reports.
2. Procedural documentation is availalble at https://www.ppra.go.tz/index/php, following the menu of links under 'documents and guidelines'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</si>
  <si>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</si>
  <si>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</si>
  <si>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</si>
  <si>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</si>
  <si>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</si>
  <si>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There is no evidence of contract award, terms, or modifications being made available by the government. This follows a review materials from the Public Procurement Regulatory Authority, the Tanzania People's Defence Forces, and the Ministry of Defence. [1] [2] [3]</t>
  </si>
  <si>
    <t>1. "Annual Performance Evaluation Reports", Annual Reports, About PPA, Public Procurement Regulatory Authority, https://www.ppra.go.tz/index.php/about-joomla/annual-reports/annual-performance-evaluation-reports.
2. Tanzania People's Defence Forces, https://www.tpdf.mil.tz/.
3. Ministry of Defence and National Service, https://www.modans.go.tz/.</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</si>
  <si>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</si>
  <si>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</si>
  <si>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</si>
  <si>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Monitoring of all public procurement is vested in the Public Procurement Regulatory Authority. Based on its monitoring, it may send cases to the Prevention and Combating of Corruption Bureau for further investigation. [1] The Controller and Auditor General also has a mandate in this area. However, the Public Procurement Regulatory Authority reports contain nothing on procurement in the sector. Controller and Auditor General reports present selected cases of malpractice in tendering in defence and security, but they are minor. [2] [3]</t>
  </si>
  <si>
    <t>1. Public Procurement Act 2011, available at https://www.ppra.go.tz/phocadownload/attachments/Act/Public_Procurement_Act_2011.
2. "Annual Performance Evaluation Reports", Annual Reports, About PPA, Public Procurement Regulatory Authority, https://www.ppra.go.tz/index.php/about-joomla/annual-reports/annual-performance-evaluation-reports.
3. "General Audit Reports", CAG's Reports, National Audit Office, https://www.nao.go.tz/index.php/reports/category/general-audit-reports.</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</si>
  <si>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</si>
  <si>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</si>
  <si>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</si>
  <si>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</si>
  <si>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</si>
  <si>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There is not enough information to score this indicator. Given that contracts are not made public, and there is no public evidence of oversight from the Public Procurement Regulatory, it is not possible to assess enforecment.</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</si>
  <si>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</si>
  <si>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</si>
  <si>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</si>
  <si>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</si>
  <si>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</si>
  <si>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Formal complaint procedures, including the right of appeal to an Appeals Authority established under the Act are laid out in the Public Procurement Act 2011, Part IX, Sections 89-101. This includes both an internal mechanism and court procedure. [1]. </t>
  </si>
  <si>
    <t>1. Public Procurement Act 2011n available at https://www.ppra.go.tz/phocadownload/attachments/Act/Public_Procurement_Act_2011.</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</si>
  <si>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</si>
  <si>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</si>
  <si>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</si>
  <si>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</si>
  <si>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Annual Performance Evaluation Reports from the Public Procurement Regulatory Authority indicate that the appeals system is increasingly being used. In 2015/16 there were just 24 primary complaints to Accounting Officers about decisions, and 20 cases taken to appeal. By 2018/19, this had risen to 87 primary complaints to Accounting Officers about decisions, and 28 appeals. [1] However there are no details given about the nature of the complaints, the sectors they came from, or the Procurement Entities involved. </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</si>
  <si>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</si>
  <si>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</si>
  <si>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</si>
  <si>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There is not enough information to score this indicator. A review of secondary sources including major media outlets revealed no information on discrimination faced by complainants. </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</si>
  <si>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</si>
  <si>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</si>
  <si>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</si>
  <si>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Public Procurement Act 2011 provides for the blacklisting of firms for ten years, as well as the blacklisting of individual directors for the same period. This can be due to corrupt practices, misrepresentation of qualifications, and breach of contract. [1]</t>
  </si>
  <si>
    <r>
      <t>If procurement officials have no authority to exclude companies or individuals implicated in bribery or corruption related offences, this sub-indicator should be marked</t>
    </r>
    <r>
      <rPr>
        <i/>
        <sz val="8"/>
        <rFont val="Arial"/>
        <family val="2"/>
      </rPr>
      <t xml:space="preserve"> Not Applicable. </t>
    </r>
  </si>
  <si>
    <t xml:space="preserve">It can be assumed that undue influence is brought to bear in both the revelation of cases, and how they are dealt with. An example is the case of Lugumi Enterprises, revealed by the Controller and Auditor General in 2017 to have failed to deliver on the supply of fingerprint equipment. [1] While the owner of the firm, Said Lugumi, is in dispute about monies owed to the Tanzania Revenue Authority, [2] and while the Prevention and Combating of Corruption Bureau investigated the deals, [2] no evidence was identified of criminal proceedings having been started against him. </t>
  </si>
  <si>
    <r>
      <t xml:space="preserve">1. </t>
    </r>
    <r>
      <rPr>
        <i/>
        <sz val="8"/>
        <rFont val="Arial"/>
        <family val="2"/>
      </rPr>
      <t xml:space="preserve">Ripoti Kuu Ya Mwaka Ya Mdhibiti Na Mkaguzi Mkuu Wa Hesabu Za Serikali Kuhusu Taarifa Za Fedha Za Taasisi Za Serikali Kuu Kwa Mwaka Unaoishia Tarehe 30 Juni, 2016 </t>
    </r>
    <r>
      <rPr>
        <sz val="8"/>
        <rFont val="Arial"/>
        <family val="2"/>
      </rPr>
      <t xml:space="preserve">[Annual General Report of the Controller and Auditor General on the Financial Statements of Central Government Institutions for the Year Ending June 30, 2016] (Dodoma: Controller and Auditor General, 2017), 483-484, https://www.tanzania.go.tz/egov_uploads/documents/nao_go_default_7_sw.pdf.
2. Mwandishi Wetu, 2021, "Lugumi giza nene, nyumba zake zapangishwa kinyemela" [Lugumi is very dark, his houses are secretly rented], </t>
    </r>
    <r>
      <rPr>
        <i/>
        <sz val="8"/>
        <rFont val="Arial"/>
        <family val="2"/>
      </rPr>
      <t>Mwananchi</t>
    </r>
    <r>
      <rPr>
        <sz val="8"/>
        <rFont val="Arial"/>
        <family val="2"/>
      </rPr>
      <t xml:space="preserve">, April 15, 2021, https://www.mwananchi.co.tz/mw/habari/kitaifa/lugumi-giza-nene-nyumba-zake-zapangishwa-kinyemela-3362894.
3. "Lugola’s ultimatum to Lugum", </t>
    </r>
    <r>
      <rPr>
        <i/>
        <sz val="8"/>
        <rFont val="Arial"/>
        <family val="2"/>
      </rPr>
      <t>The Citizen</t>
    </r>
    <r>
      <rPr>
        <sz val="8"/>
        <rFont val="Arial"/>
        <family val="2"/>
      </rPr>
      <t>, August 1, 2014, ihttps://www.thecitizen.co.tz/tanzania/news/lugola-s-ultimatum-to-lugumi-2649732.</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</si>
  <si>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</si>
  <si>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</si>
  <si>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</si>
  <si>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</si>
  <si>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</si>
  <si>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A blacklist of firms is maintained by the Public Procurement Regulatory Authority though at the time of writing it was not accessible. [1] It is not clear if lists of directors associated with such firms are maintained and made easily available to all Procurement Entities.</t>
  </si>
  <si>
    <t>1. "Blacklisted Firms", Quick Links, Public Procurement Regulatory Agency, https://www.ppra.go.tz/index.php/blacklisted-firms.</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</si>
  <si>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</si>
  <si>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</si>
  <si>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</si>
  <si>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</si>
  <si>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</si>
  <si>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The evidence available suggests there is no law or policy that regulates offset contracts. The Public Procurement Act 2011 and its regulations also make no mention of offset contracts. [1] [2] An online search found no other legislation that mentioned offsets. </t>
  </si>
  <si>
    <t>1. Public Procurement Act 2011, available at https://www.ppra.go.tz/phocadownload/attachments/Act/Public_Procurement_Act_2011.
2. Public Procurement Act Regulations 2013, available at https://www.ppra.go.tz/phocadownload/attachments/Regulations/regulations2013.pdf.</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</si>
  <si>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</si>
  <si>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</si>
  <si>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</si>
  <si>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</si>
  <si>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is not enough information to score this indicator. It cannot be definitively determined that there are no offset contracts in place, and therefore the issues of due diligence in awarding them cannot be addressed. There is no explicit provision for them in the Public Procurement Act 2011, or its regulations. [1] [2] They are not mentioned in the Annual Performance Evaluation Reports produced by the Public Procurement Regulatory Authority, [3] the Controller Auditor General, [4] or reports of the Standing Committee for Foreign Affairs, Defence and Security of parliament. [5]</t>
  </si>
  <si>
    <t>1. Public Procurement Act 2011, available at https://www.ppra.go.tz/phocadownload/attachments/Act/Public_Procurement_Act_2011.
2. Public Procurement Act Regulations 2013, available at https://www.ppra.go.tz/phocadownload/attachments/Regulations/regulations2013.pdf.
3. "Annual Performance Evaluation Reports", Annual Reports, About PPA, Public Procurement Regulatory Authority, https://www.ppra.go.tz/index.php/about-joomla/annual-reports/annual-performance-evaluation-reports.
4. "General Audit Reports", CAG Reports, National Audit Office, https://www.nao.go.tz/index.php/reports/category/general-audit-reports.
5. "Committee Reports", Foreign Affairs, Defence, and Security Committee, Committee, Parliament of Tanzania, https://www.parliament.go.tz/polis/committees/35.</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</si>
  <si>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</si>
  <si>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</si>
  <si>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</si>
  <si>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</si>
  <si>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The Public Procurement Act 2011 and its regulations make no mention of offset contracts. [1] [2] An online search found no other legislation or policies that mentioned offsets. There is therefore also no mention of monitoring offset contracts in regulations. </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</si>
  <si>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</si>
  <si>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</si>
  <si>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</si>
  <si>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</si>
  <si>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</si>
  <si>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There is not enough information to score this indicator, as it cannot be determined if offset contracts are in place. A search of reports from the Public Procurement Regulatory Authority, Controller and Auditor General and Standing Committee for Foreign Affairs, Defence, and Security yielded no evidence of a list of offset contracts that are published. [1] [2] [3]</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</si>
  <si>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</si>
  <si>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</si>
  <si>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</si>
  <si>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</si>
  <si>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There is not enough information to score this indicator. We cannot definitively say that there are no offset contracts in place, and therefore cannot address issues of reporting and delivery obligations regarding them. They are not provided for in legislation, are not mentioned by any of the regulatory and oversight bodies, and there is no information about whether these monitoring reports are produced. [1] [2] [3] [4] [5]</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</si>
  <si>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</si>
  <si>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</si>
  <si>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</si>
  <si>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</si>
  <si>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</si>
  <si>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There is not enough information to score this indicator. We cannot definitively say that there are no offset contracts in place, and therefore cannot address issues of reporting and delivery obligations regarding them. They are not provided for in legislation, and are not mentioned by any of the regulatory and oversight bodies. There is no public information about whether or not this enforcement occurs. [1] [2] [3] [4] [5]</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</si>
  <si>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</si>
  <si>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</si>
  <si>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</si>
  <si>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</si>
  <si>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</si>
  <si>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</si>
  <si>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There is not enough information to score this indicator. We cannot definitively say that there are no offset contracts in place, and therefore cannot address issues of reporting and delivery obligations regarding them. They are not provided for in legislation, and they are not mentioned by any of the regulatory and oversight bodies. [1] [2] [3] [4] [5]</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</si>
  <si>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</si>
  <si>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</si>
  <si>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</si>
  <si>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</si>
  <si>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</si>
  <si>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</si>
  <si>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Legislation does not rule out the use of agents in public procurement. Section 86 of the Public Procurement Act 2011 notes that "any conduct engaged in or on behalf of a body corporate […] by a director, servant or agent of the body corporate […] shall be deemed, for the purposes of this Act, to have been engaged in by the body corporate." [1] 
However, the legislation does not go on to regulate the behaviour of agents further. </t>
  </si>
  <si>
    <t>1. Public Procurement Act 2011, available at https://www.ppra.go.tz/95-legislation/140-public-procurement-act-2011</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</si>
  <si>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</si>
  <si>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</si>
  <si>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</si>
  <si>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</si>
  <si>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There is not enough information to score this indicator. Use of agents is not recorded in the Annual Performace Evaluation Review of the Public Procurement Authority. There have been no reported cases arising in the reporting period of misuse of agents being prosecuted. [1]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</si>
  <si>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</si>
  <si>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</si>
  <si>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</si>
  <si>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</si>
  <si>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</si>
  <si>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</si>
  <si>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According to senior personnel from the Ministry of Defence and National Service, some details of the financing package are made publicly available to all citizens as the Ministry receives its budget from the Government and authorised by the Parliament, whereby, before signing the contracts, the permanent Parliament Committee for foreign affairs, defence and security scrutinises the process of how funds are utilised. After a whole process, the Committee prepares a report that analyses compliance on signed contracts and therefore a budget report is publicly available on the Parliament website, and also on the official website of the Ministry of Defence and National service, which shows the total funds received from the Government and key elements such as the sums involved and the payment deadlines are included in the report. However, details on matters such as interest rates and rules and regulations surrounding default penalties are likely to be limited because most of the potential procurement in the Military, including purchase of modern technology and other military equipment, are top secret and classified information that is not publicly accessible. In the Public Finance Act 2001, Cap. 24, where for the purposes of any development project which has been approved by the National Assembly by resolution or otherwise, a contract for the supply of goods or services is entered into on behalf of the United Republic, which provides that any payment (other than a payment charged on the Consolidated Fund by virtue of the provision of this or any other Act) is to be made on or after the first day of July, the Minister shall as soon as possible give notice thereof to the National Assembly and every such notice shall specify: (i) the names of the contracting Parties; (ii) the nature of the goods or services to be supplied; (iii) the total amount payable by the United Republic in respect of such goods or services and the date or dates on which payment is to be made; (iv) the development project to which such contract is referable. </t>
  </si>
  <si>
    <t xml:space="preserve">1. Interview with Senior Military Personnel, November 15, 2020, Dodoma.
2. Public Finance Act 2001, Cap. 24, available at https://www.tanzania.go.tz/egov_uploads/documents/The_Finance_Act,_14-2001_sw.pdf. 
</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</si>
  <si>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</si>
  <si>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</si>
  <si>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</si>
  <si>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Tanzania is the largest country in the region, strategically located along shipping lines and continental transit routes, and located between three significant conflict zones - Somalia, Great Lakes, and northern Mozambique. Increased French interest in the region is seen economically through the work of oil company Total, and in the recent sale by Airbus of helicopters to the Tanzania People's Defence Force. [1] Overall, such influence-  if applied - will be behind closed doors.</t>
  </si>
  <si>
    <r>
      <t xml:space="preserve">1. Jon Lake, "Tanzania takes delivery of new helicopters", </t>
    </r>
    <r>
      <rPr>
        <i/>
        <sz val="8"/>
        <rFont val="Arial"/>
        <family val="2"/>
      </rPr>
      <t>African Aerospace</t>
    </r>
    <r>
      <rPr>
        <sz val="8"/>
        <rFont val="Arial"/>
        <family val="2"/>
      </rPr>
      <t>, February 28, 2019, https://www.africanaerospace.aero/tanzania-takes-delivery-of-new-helicopters.html.</t>
    </r>
  </si>
  <si>
    <t>The government cites clear and justifiable military need for purchases and from particular supplier.</t>
  </si>
  <si>
    <t>This indicator is not assigned a score in the GDI.
The criteria and justification for major military procurement is rarely, if ever, made publicly available.</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</si>
  <si>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</si>
  <si>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</si>
  <si>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Procurement is made on the recommendation of the Tanzania People's Defence Force, which is regarded as one of the most critical elements of the country's political establishment, and on which the ruling party depends for its legitimacy. Accordingly, the defence forces have outsize influence on procurement decisions. [1]</t>
  </si>
  <si>
    <r>
      <t xml:space="preserve">1. Stephan Lindemann and James Putzel, </t>
    </r>
    <r>
      <rPr>
        <i/>
        <sz val="8"/>
        <rFont val="Arial"/>
        <family val="2"/>
      </rPr>
      <t>State Resilience in Tanzania – Draft Analytical Narrative</t>
    </r>
    <r>
      <rPr>
        <sz val="8"/>
        <rFont val="Arial"/>
        <family val="2"/>
      </rPr>
      <t xml:space="preserve"> (2011, unpublished).
2. Brian Cooksey, </t>
    </r>
    <r>
      <rPr>
        <i/>
        <sz val="8"/>
        <rFont val="Arial"/>
        <family val="2"/>
      </rPr>
      <t>Public goods, rents and business in Tanzania</t>
    </r>
    <r>
      <rPr>
        <sz val="8"/>
        <rFont val="Arial"/>
        <family val="2"/>
      </rPr>
      <t xml:space="preserve"> (Dodoma: Africa Power and Politics Programme, 2011), https://assets.publishing.service.gov.uk/media/57a08ad8e5274a27b20007d3/20130724-public-goods-rents-and-business-in-tanzania.pdf.</t>
    </r>
  </si>
  <si>
    <t>Acronym</t>
  </si>
  <si>
    <t>Full name</t>
  </si>
  <si>
    <t>TPDF</t>
  </si>
  <si>
    <t>Tanzania People's Defense Force</t>
  </si>
  <si>
    <t>TAKUKURU</t>
  </si>
  <si>
    <t>Taasisi ya Kupambana na Kuzuia Rushwa</t>
  </si>
  <si>
    <t>CSO</t>
  </si>
  <si>
    <t>Civil Society Organization</t>
  </si>
  <si>
    <t>SACP</t>
  </si>
  <si>
    <t>Senior Assistant Commissioner of Police</t>
  </si>
  <si>
    <t>CCM</t>
  </si>
  <si>
    <t>Chama cha Mapinduzi</t>
  </si>
  <si>
    <t>PCCB</t>
  </si>
  <si>
    <t>Prevention and Combating of Corruption Bureau</t>
  </si>
  <si>
    <t>NACSAP</t>
  </si>
  <si>
    <t>National Anti-Corruption Strategy and Action Plan</t>
  </si>
  <si>
    <t>UK</t>
  </si>
  <si>
    <t>United Kingdom</t>
  </si>
  <si>
    <t>MoD</t>
  </si>
  <si>
    <t>Ministry of Defense</t>
  </si>
  <si>
    <t>JWTZ</t>
  </si>
  <si>
    <t>Jeshi la Wananchi wa Tanzania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</si>
</sst>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8"/>
      <name val="Arial"/>
      <family val="2"/>
    </font>
    <font>
      <b/>
      <sz val="12"/>
      <name val="Arial"/>
      <family val="2"/>
    </font>
    <font>
      <b/>
      <i/>
      <sz val="8"/>
      <name val="Arial"/>
      <family val="2"/>
    </font>
    <font>
      <sz val="8"/>
      <name val="Arial"/>
      <family val="2"/>
    </font>
    <font>
      <i/>
      <sz val="8"/>
      <name val="Arial"/>
      <family val="2"/>
    </font>
    <font>
      <strike/>
      <sz val="8"/>
      <name val="Arial"/>
      <family val="2"/>
    </font>
    <font>
      <u/>
      <sz val="11"/>
      <color theme="10"/>
      <name val="Calibri"/>
      <family val="2"/>
      <scheme val="minor"/>
    </font>
    <font>
      <sz val="14"/>
      <name val="Arial"/>
      <family val="2"/>
    </font>
    <font>
      <sz val="12"/>
      <color theme="1"/>
      <name val="Calibri"/>
      <family val="2"/>
      <scheme val="minor"/>
    </font>
    <font>
      <sz val="8"/>
      <color theme="1"/>
      <name val="Arial"/>
      <family val="2"/>
    </font>
    <font>
      <b/>
      <sz val="8"/>
      <color theme="1"/>
      <name val="Arial"/>
      <family val="2"/>
    </font>
    <font>
      <b/>
      <sz val="10"/>
      <name val="Arial"/>
      <family val="2"/>
    </font>
  </fonts>
  <fills count="11">
    <fill>
      <patternFill patternType="none"/>
    </fill>
    <fill>
      <patternFill patternType="gray125"/>
    </fill>
    <fill>
      <patternFill patternType="solid">
        <fgColor theme="8" tint="0.79992065187536243"/>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auto="1"/>
      </top>
      <bottom style="medium">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7" fillId="0" borderId="0" applyNumberFormat="0" applyFill="0" applyBorder="0" applyAlignment="0" applyProtection="0"/>
    <xf numFmtId="0" fontId="9" fillId="0" borderId="0"/>
  </cellStyleXfs>
  <cellXfs count="192">
    <xf numFmtId="0" fontId="0" fillId="0" borderId="0" xfId="0"/>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4" fillId="3" borderId="3"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4" fillId="4" borderId="0" xfId="0" applyFont="1" applyFill="1" applyAlignment="1">
      <alignment horizontal="left" vertical="center" wrapText="1"/>
    </xf>
    <xf numFmtId="0" fontId="5" fillId="4" borderId="0" xfId="0" applyFont="1" applyFill="1" applyAlignment="1">
      <alignment horizontal="center" vertical="center" wrapText="1"/>
    </xf>
    <xf numFmtId="0" fontId="4" fillId="0" borderId="0" xfId="0" applyFont="1" applyAlignment="1">
      <alignment wrapText="1"/>
    </xf>
    <xf numFmtId="0" fontId="5" fillId="0" borderId="1" xfId="0" applyFont="1" applyBorder="1" applyAlignment="1">
      <alignment horizontal="center" vertical="center" wrapText="1"/>
    </xf>
    <xf numFmtId="0" fontId="4" fillId="3" borderId="0" xfId="0" applyFont="1" applyFill="1" applyAlignment="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3" borderId="0" xfId="0" applyFont="1" applyFill="1"/>
    <xf numFmtId="0" fontId="6" fillId="3" borderId="3" xfId="0" applyFont="1" applyFill="1" applyBorder="1" applyAlignment="1">
      <alignment vertical="center" wrapText="1"/>
    </xf>
    <xf numFmtId="0" fontId="4" fillId="3" borderId="9" xfId="0" applyFont="1" applyFill="1" applyBorder="1" applyAlignment="1">
      <alignment vertical="center" wrapText="1"/>
    </xf>
    <xf numFmtId="0" fontId="4" fillId="5" borderId="3" xfId="0" applyFont="1" applyFill="1" applyBorder="1" applyAlignment="1">
      <alignment vertical="center" wrapText="1"/>
    </xf>
    <xf numFmtId="0" fontId="4" fillId="0" borderId="0" xfId="0" applyFont="1"/>
    <xf numFmtId="0" fontId="4" fillId="0" borderId="5" xfId="0" applyFont="1" applyBorder="1" applyAlignment="1">
      <alignment vertical="center" wrapText="1"/>
    </xf>
    <xf numFmtId="0" fontId="4" fillId="0" borderId="0" xfId="0" applyFont="1" applyAlignment="1">
      <alignment horizontal="left" vertical="center" wrapText="1"/>
    </xf>
    <xf numFmtId="0" fontId="4" fillId="3" borderId="4" xfId="0" applyFont="1" applyFill="1" applyBorder="1" applyAlignment="1">
      <alignment vertical="center" wrapText="1"/>
    </xf>
    <xf numFmtId="0" fontId="4" fillId="3" borderId="0" xfId="0" applyFont="1" applyFill="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5" borderId="1" xfId="0" applyFont="1" applyFill="1" applyBorder="1" applyAlignment="1">
      <alignment vertical="center" wrapText="1"/>
    </xf>
    <xf numFmtId="0" fontId="5" fillId="5" borderId="1" xfId="0" applyFont="1" applyFill="1" applyBorder="1" applyAlignment="1">
      <alignment vertical="center" wrapText="1"/>
    </xf>
    <xf numFmtId="0" fontId="4" fillId="0" borderId="3" xfId="0" applyFont="1" applyBorder="1"/>
    <xf numFmtId="0" fontId="4" fillId="0" borderId="4" xfId="0" applyFont="1" applyBorder="1"/>
    <xf numFmtId="0" fontId="4" fillId="0" borderId="1" xfId="0" applyFont="1" applyBorder="1"/>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7" xfId="0" applyFont="1" applyBorder="1"/>
    <xf numFmtId="0" fontId="4" fillId="0" borderId="14" xfId="0" applyFont="1" applyBorder="1" applyAlignment="1">
      <alignment vertical="center" wrapText="1"/>
    </xf>
    <xf numFmtId="0" fontId="4" fillId="5" borderId="5" xfId="0" applyFont="1" applyFill="1" applyBorder="1" applyAlignment="1">
      <alignment vertical="center" wrapText="1"/>
    </xf>
    <xf numFmtId="0" fontId="4" fillId="0" borderId="9" xfId="0" applyFont="1" applyBorder="1" applyAlignment="1">
      <alignment horizontal="left" vertical="center" wrapText="1"/>
    </xf>
    <xf numFmtId="0" fontId="1" fillId="4" borderId="15"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wrapText="1"/>
    </xf>
    <xf numFmtId="0" fontId="4" fillId="2" borderId="1" xfId="0" applyFont="1" applyFill="1" applyBorder="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4" fillId="3" borderId="1" xfId="0" applyFont="1" applyFill="1" applyBorder="1" applyAlignment="1">
      <alignment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vertical="center" wrapText="1"/>
    </xf>
    <xf numFmtId="49" fontId="4" fillId="0" borderId="1" xfId="0" applyNumberFormat="1" applyFont="1" applyBorder="1" applyAlignment="1">
      <alignment vertical="center" wrapText="1"/>
    </xf>
    <xf numFmtId="49" fontId="5" fillId="0" borderId="1" xfId="0" applyNumberFormat="1" applyFont="1" applyBorder="1" applyAlignment="1">
      <alignment horizontal="left" vertical="top" wrapText="1"/>
    </xf>
    <xf numFmtId="0" fontId="5" fillId="0" borderId="1" xfId="0" applyFont="1" applyBorder="1" applyAlignment="1">
      <alignment vertical="center" wrapText="1"/>
    </xf>
    <xf numFmtId="0" fontId="4" fillId="2" borderId="1" xfId="0" applyFont="1" applyFill="1" applyBorder="1" applyAlignment="1">
      <alignment vertical="center" wrapText="1"/>
    </xf>
    <xf numFmtId="49" fontId="4" fillId="0" borderId="1" xfId="0" applyNumberFormat="1" applyFont="1" applyBorder="1" applyAlignment="1">
      <alignment horizontal="center" vertical="center" wrapText="1"/>
    </xf>
    <xf numFmtId="0" fontId="1"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6" xfId="0" applyFont="1" applyBorder="1" applyAlignment="1">
      <alignment vertical="center" wrapText="1"/>
    </xf>
    <xf numFmtId="0" fontId="4"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4" fillId="0" borderId="1" xfId="0" quotePrefix="1" applyFont="1" applyBorder="1" applyAlignment="1">
      <alignment vertical="center" wrapText="1"/>
    </xf>
    <xf numFmtId="0" fontId="8" fillId="0" borderId="1" xfId="0" applyFont="1" applyBorder="1" applyAlignment="1">
      <alignment horizontal="center" vertical="center" wrapText="1"/>
    </xf>
    <xf numFmtId="0" fontId="5" fillId="5" borderId="17" xfId="0" applyFont="1" applyFill="1" applyBorder="1" applyAlignment="1">
      <alignment vertical="center" wrapText="1"/>
    </xf>
    <xf numFmtId="0" fontId="5" fillId="0" borderId="17" xfId="0" applyFont="1" applyBorder="1" applyAlignment="1">
      <alignment horizontal="center" vertical="center" wrapText="1"/>
    </xf>
    <xf numFmtId="0" fontId="4" fillId="5" borderId="17" xfId="0" applyFont="1" applyFill="1" applyBorder="1" applyAlignment="1">
      <alignment vertical="center" wrapText="1"/>
    </xf>
    <xf numFmtId="0" fontId="8" fillId="4" borderId="1"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6" borderId="18" xfId="0" applyFill="1" applyBorder="1"/>
    <xf numFmtId="0" fontId="0" fillId="7" borderId="18" xfId="0" applyFill="1" applyBorder="1"/>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5" borderId="19" xfId="0" applyFont="1" applyFill="1" applyBorder="1" applyAlignment="1">
      <alignment horizontal="center" vertical="top" wrapText="1"/>
    </xf>
    <xf numFmtId="0" fontId="1" fillId="5" borderId="20" xfId="0" applyFont="1" applyFill="1" applyBorder="1" applyAlignment="1">
      <alignment horizontal="center" vertical="top" wrapText="1"/>
    </xf>
    <xf numFmtId="0" fontId="1" fillId="9" borderId="15" xfId="0" applyFont="1" applyFill="1" applyBorder="1" applyAlignment="1">
      <alignment horizontal="center" vertical="center" wrapText="1"/>
    </xf>
    <xf numFmtId="0" fontId="10" fillId="0" borderId="0" xfId="0" applyFont="1"/>
    <xf numFmtId="0" fontId="1" fillId="5" borderId="21" xfId="0" applyFont="1" applyFill="1" applyBorder="1" applyAlignment="1">
      <alignment horizontal="center" vertical="top" wrapText="1"/>
    </xf>
    <xf numFmtId="0" fontId="2" fillId="5" borderId="22" xfId="0" applyFont="1" applyFill="1" applyBorder="1" applyAlignment="1">
      <alignment horizontal="right" vertical="center" wrapText="1"/>
    </xf>
    <xf numFmtId="0" fontId="2" fillId="5" borderId="23" xfId="0" applyFont="1" applyFill="1" applyBorder="1" applyAlignment="1">
      <alignment horizontal="center" vertical="center" wrapText="1"/>
    </xf>
    <xf numFmtId="1" fontId="2" fillId="5" borderId="24" xfId="0" applyNumberFormat="1" applyFont="1" applyFill="1" applyBorder="1" applyAlignment="1">
      <alignment horizontal="center" vertical="center" wrapText="1"/>
    </xf>
    <xf numFmtId="0" fontId="1" fillId="5" borderId="25" xfId="0" applyFont="1" applyFill="1" applyBorder="1" applyAlignment="1">
      <alignment horizontal="center" vertical="top" wrapText="1"/>
    </xf>
    <xf numFmtId="0" fontId="2" fillId="5" borderId="26" xfId="0" applyFont="1" applyFill="1" applyBorder="1" applyAlignment="1">
      <alignment horizontal="right" vertical="center" wrapText="1"/>
    </xf>
    <xf numFmtId="0" fontId="1" fillId="5" borderId="27" xfId="0" applyFont="1" applyFill="1" applyBorder="1" applyAlignment="1">
      <alignment horizontal="right" vertical="top" wrapText="1"/>
    </xf>
    <xf numFmtId="0" fontId="1" fillId="5" borderId="23" xfId="0" applyFont="1" applyFill="1" applyBorder="1" applyAlignment="1">
      <alignment horizontal="center" vertical="center" wrapText="1"/>
    </xf>
    <xf numFmtId="1" fontId="1" fillId="5" borderId="24" xfId="0" applyNumberFormat="1" applyFont="1" applyFill="1" applyBorder="1" applyAlignment="1">
      <alignment horizontal="center" vertical="center" wrapText="1"/>
    </xf>
    <xf numFmtId="0" fontId="1" fillId="10" borderId="10" xfId="0" applyFont="1" applyFill="1" applyBorder="1" applyAlignment="1">
      <alignment horizontal="center" vertical="center" wrapText="1"/>
    </xf>
    <xf numFmtId="0" fontId="4" fillId="10" borderId="10" xfId="0" applyFont="1" applyFill="1" applyBorder="1" applyAlignment="1">
      <alignment horizontal="left" vertical="center" wrapText="1"/>
    </xf>
    <xf numFmtId="0" fontId="4" fillId="5" borderId="28" xfId="0" applyFont="1" applyFill="1" applyBorder="1" applyAlignment="1">
      <alignment horizontal="center" vertical="center"/>
    </xf>
    <xf numFmtId="1" fontId="4" fillId="0" borderId="29" xfId="0" applyNumberFormat="1" applyFont="1" applyBorder="1" applyAlignment="1">
      <alignment horizontal="center" vertical="center"/>
    </xf>
    <xf numFmtId="0" fontId="1" fillId="10" borderId="1" xfId="0" applyFont="1" applyFill="1" applyBorder="1" applyAlignment="1">
      <alignment horizontal="center" vertical="center" wrapText="1"/>
    </xf>
    <xf numFmtId="0" fontId="4" fillId="10" borderId="1" xfId="0" applyFont="1" applyFill="1" applyBorder="1" applyAlignment="1">
      <alignment horizontal="left" vertical="center" wrapText="1"/>
    </xf>
    <xf numFmtId="0" fontId="4" fillId="5" borderId="16" xfId="0" applyFont="1" applyFill="1" applyBorder="1" applyAlignment="1">
      <alignment horizontal="center" vertical="center"/>
    </xf>
    <xf numFmtId="1" fontId="4" fillId="0" borderId="10" xfId="0" applyNumberFormat="1" applyFont="1" applyBorder="1" applyAlignment="1">
      <alignment horizontal="center" vertical="center"/>
    </xf>
    <xf numFmtId="0" fontId="10" fillId="5" borderId="0" xfId="0" applyFont="1" applyFill="1"/>
    <xf numFmtId="0" fontId="1" fillId="10" borderId="15" xfId="0" applyFont="1" applyFill="1" applyBorder="1" applyAlignment="1">
      <alignment horizontal="center" vertical="center" wrapText="1"/>
    </xf>
    <xf numFmtId="0" fontId="4" fillId="10" borderId="15" xfId="0" applyFont="1" applyFill="1" applyBorder="1" applyAlignment="1">
      <alignment horizontal="left" vertical="center" wrapText="1"/>
    </xf>
    <xf numFmtId="0" fontId="4" fillId="5" borderId="30" xfId="0" applyFont="1" applyFill="1" applyBorder="1" applyAlignment="1">
      <alignment horizontal="center" vertical="center"/>
    </xf>
    <xf numFmtId="1" fontId="4" fillId="0" borderId="30" xfId="0" applyNumberFormat="1" applyFont="1" applyBorder="1" applyAlignment="1">
      <alignment horizontal="center" vertical="center"/>
    </xf>
    <xf numFmtId="0" fontId="1" fillId="5" borderId="30" xfId="0" applyFont="1" applyFill="1" applyBorder="1" applyAlignment="1">
      <alignment horizontal="center" vertical="center" wrapText="1"/>
    </xf>
    <xf numFmtId="0" fontId="1" fillId="5" borderId="22" xfId="0" applyFont="1" applyFill="1" applyBorder="1" applyAlignment="1">
      <alignment horizontal="right" vertical="top" wrapText="1"/>
    </xf>
    <xf numFmtId="0" fontId="1" fillId="10" borderId="16" xfId="0" applyFont="1" applyFill="1" applyBorder="1" applyAlignment="1">
      <alignment horizontal="center" vertical="center" wrapText="1"/>
    </xf>
    <xf numFmtId="0" fontId="4" fillId="10" borderId="16" xfId="0" applyFont="1" applyFill="1" applyBorder="1" applyAlignment="1">
      <alignment horizontal="left" vertical="center" wrapText="1"/>
    </xf>
    <xf numFmtId="0" fontId="4" fillId="0" borderId="16" xfId="0" applyFont="1" applyBorder="1" applyAlignment="1">
      <alignment horizontal="center" vertical="center"/>
    </xf>
    <xf numFmtId="1" fontId="4" fillId="0" borderId="23" xfId="0" applyNumberFormat="1" applyFont="1" applyBorder="1" applyAlignment="1">
      <alignment horizontal="center" vertical="center"/>
    </xf>
    <xf numFmtId="1" fontId="4" fillId="0" borderId="16" xfId="0" applyNumberFormat="1" applyFont="1" applyBorder="1" applyAlignment="1">
      <alignment horizontal="center" vertical="center"/>
    </xf>
    <xf numFmtId="0" fontId="1" fillId="10" borderId="10" xfId="0" applyFont="1" applyFill="1" applyBorder="1" applyAlignment="1">
      <alignment horizontal="center" vertical="center"/>
    </xf>
    <xf numFmtId="0" fontId="4" fillId="10" borderId="10" xfId="0" applyFont="1" applyFill="1" applyBorder="1" applyAlignment="1">
      <alignment horizontal="left" vertical="center"/>
    </xf>
    <xf numFmtId="0" fontId="4" fillId="0" borderId="10" xfId="0" applyFont="1" applyBorder="1" applyAlignment="1">
      <alignment horizontal="center" vertical="center"/>
    </xf>
    <xf numFmtId="0" fontId="1" fillId="10" borderId="1" xfId="0" applyFont="1" applyFill="1" applyBorder="1" applyAlignment="1">
      <alignment horizontal="center" vertical="center"/>
    </xf>
    <xf numFmtId="0" fontId="4" fillId="10" borderId="1" xfId="0" applyFont="1" applyFill="1" applyBorder="1" applyAlignment="1">
      <alignment horizontal="left" vertical="center"/>
    </xf>
    <xf numFmtId="0" fontId="4" fillId="0" borderId="1" xfId="0" applyFont="1" applyBorder="1" applyAlignment="1">
      <alignment horizontal="center" vertical="center"/>
    </xf>
    <xf numFmtId="0" fontId="1" fillId="10" borderId="15" xfId="0" applyFont="1" applyFill="1" applyBorder="1" applyAlignment="1">
      <alignment horizontal="center" vertical="center"/>
    </xf>
    <xf numFmtId="0" fontId="4" fillId="10" borderId="15" xfId="0" applyFont="1" applyFill="1" applyBorder="1" applyAlignment="1">
      <alignment horizontal="left" vertical="center"/>
    </xf>
    <xf numFmtId="0" fontId="4" fillId="0" borderId="15" xfId="0" applyFont="1" applyBorder="1" applyAlignment="1">
      <alignment horizontal="center" vertical="center"/>
    </xf>
    <xf numFmtId="0" fontId="1" fillId="5" borderId="21" xfId="0" applyFont="1" applyFill="1" applyBorder="1" applyAlignment="1">
      <alignment horizontal="center" vertical="center" wrapText="1"/>
    </xf>
    <xf numFmtId="0" fontId="1" fillId="5" borderId="27" xfId="0" applyFont="1" applyFill="1" applyBorder="1" applyAlignment="1">
      <alignment horizontal="right" vertical="center" wrapText="1"/>
    </xf>
    <xf numFmtId="0" fontId="11" fillId="10" borderId="10" xfId="0" applyFont="1" applyFill="1" applyBorder="1" applyAlignment="1">
      <alignment horizontal="center" vertical="center" wrapText="1"/>
    </xf>
    <xf numFmtId="0" fontId="10" fillId="10" borderId="10" xfId="0" applyFont="1" applyFill="1" applyBorder="1" applyAlignment="1">
      <alignment horizontal="left" vertical="center" wrapText="1"/>
    </xf>
    <xf numFmtId="0" fontId="10" fillId="0" borderId="29" xfId="0" applyFont="1" applyBorder="1" applyAlignment="1">
      <alignment horizontal="center" vertical="center"/>
    </xf>
    <xf numFmtId="0" fontId="11" fillId="10" borderId="1" xfId="0" applyFont="1" applyFill="1" applyBorder="1" applyAlignment="1">
      <alignment horizontal="center" vertical="center" wrapText="1"/>
    </xf>
    <xf numFmtId="0" fontId="10" fillId="10"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31" xfId="0" applyFont="1" applyBorder="1" applyAlignment="1">
      <alignment horizontal="center" vertical="center"/>
    </xf>
    <xf numFmtId="0" fontId="11" fillId="10" borderId="15" xfId="0" applyFont="1" applyFill="1" applyBorder="1" applyAlignment="1">
      <alignment horizontal="center" vertical="center" wrapText="1"/>
    </xf>
    <xf numFmtId="0" fontId="10" fillId="10" borderId="15" xfId="0" applyFont="1" applyFill="1" applyBorder="1" applyAlignment="1">
      <alignment horizontal="left" vertical="center" wrapText="1"/>
    </xf>
    <xf numFmtId="0" fontId="11" fillId="10" borderId="16"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10" fillId="0" borderId="23" xfId="0" applyFont="1" applyBorder="1" applyAlignment="1">
      <alignment horizontal="center" vertical="center"/>
    </xf>
    <xf numFmtId="0" fontId="1" fillId="10" borderId="0" xfId="0" applyFont="1" applyFill="1" applyAlignment="1">
      <alignment horizontal="center" vertical="top" wrapText="1"/>
    </xf>
    <xf numFmtId="0" fontId="4" fillId="10" borderId="22" xfId="0" applyFont="1" applyFill="1" applyBorder="1" applyAlignment="1">
      <alignment vertical="top" wrapText="1"/>
    </xf>
    <xf numFmtId="0" fontId="10" fillId="10" borderId="1" xfId="0" applyFont="1" applyFill="1" applyBorder="1" applyAlignment="1">
      <alignment vertical="center" wrapText="1"/>
    </xf>
    <xf numFmtId="0" fontId="10" fillId="10" borderId="15" xfId="0" applyFont="1" applyFill="1" applyBorder="1" applyAlignment="1">
      <alignment vertical="center" wrapText="1"/>
    </xf>
    <xf numFmtId="1" fontId="4" fillId="0" borderId="1" xfId="0" applyNumberFormat="1" applyFont="1" applyBorder="1" applyAlignment="1">
      <alignment horizontal="center" vertical="center"/>
    </xf>
    <xf numFmtId="1" fontId="4" fillId="0" borderId="31" xfId="0" applyNumberFormat="1" applyFont="1" applyBorder="1" applyAlignment="1">
      <alignment horizontal="center" vertical="center"/>
    </xf>
    <xf numFmtId="1" fontId="4" fillId="0" borderId="15" xfId="0" applyNumberFormat="1" applyFont="1" applyBorder="1" applyAlignment="1">
      <alignment horizontal="center" vertical="center"/>
    </xf>
    <xf numFmtId="0" fontId="4" fillId="10" borderId="1" xfId="0" applyFont="1" applyFill="1" applyBorder="1" applyAlignment="1">
      <alignment vertical="center" wrapText="1"/>
    </xf>
    <xf numFmtId="0" fontId="4" fillId="5" borderId="10" xfId="0" applyFont="1" applyFill="1" applyBorder="1" applyAlignment="1">
      <alignment horizontal="center" vertical="center"/>
    </xf>
    <xf numFmtId="0" fontId="1" fillId="0" borderId="0" xfId="0" applyFont="1" applyAlignment="1">
      <alignment horizontal="center" vertical="top" wrapText="1"/>
    </xf>
    <xf numFmtId="0" fontId="4" fillId="0" borderId="0" xfId="0" applyFont="1" applyAlignment="1">
      <alignment vertical="top" wrapText="1"/>
    </xf>
    <xf numFmtId="0" fontId="4" fillId="5" borderId="32" xfId="0" applyFont="1" applyFill="1" applyBorder="1" applyAlignment="1">
      <alignment horizontal="center" vertical="center" wrapText="1"/>
    </xf>
    <xf numFmtId="0" fontId="1" fillId="9"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2" fillId="5" borderId="34" xfId="0" applyFont="1" applyFill="1" applyBorder="1" applyAlignment="1">
      <alignment horizontal="right" vertical="center" wrapText="1"/>
    </xf>
    <xf numFmtId="0" fontId="2" fillId="5" borderId="35" xfId="0" applyFont="1" applyFill="1" applyBorder="1" applyAlignment="1">
      <alignment horizontal="center" vertical="center" wrapText="1"/>
    </xf>
    <xf numFmtId="1" fontId="2" fillId="5" borderId="36" xfId="0" applyNumberFormat="1" applyFont="1" applyFill="1" applyBorder="1" applyAlignment="1">
      <alignment horizontal="center" vertical="center" wrapText="1"/>
    </xf>
    <xf numFmtId="0" fontId="4" fillId="5" borderId="37" xfId="0" applyFont="1" applyFill="1" applyBorder="1" applyAlignment="1">
      <alignment horizontal="center" vertical="center" wrapText="1"/>
    </xf>
    <xf numFmtId="0" fontId="2" fillId="5" borderId="38" xfId="0" applyFont="1" applyFill="1" applyBorder="1" applyAlignment="1">
      <alignment horizontal="right" vertical="center" wrapText="1"/>
    </xf>
    <xf numFmtId="0" fontId="2" fillId="5" borderId="39" xfId="0" applyFont="1" applyFill="1" applyBorder="1" applyAlignment="1">
      <alignment horizontal="center" vertical="center" wrapText="1"/>
    </xf>
    <xf numFmtId="1" fontId="2" fillId="5" borderId="40" xfId="0" applyNumberFormat="1"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42" xfId="0" applyFont="1" applyFill="1" applyBorder="1" applyAlignment="1">
      <alignment horizontal="right" vertical="center" wrapText="1"/>
    </xf>
    <xf numFmtId="0" fontId="4" fillId="5" borderId="43" xfId="0" applyFont="1" applyFill="1" applyBorder="1" applyAlignment="1">
      <alignment horizontal="center" vertical="center" wrapText="1"/>
    </xf>
    <xf numFmtId="1" fontId="4" fillId="5" borderId="44" xfId="0" applyNumberFormat="1"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46" xfId="0" applyFont="1" applyFill="1" applyBorder="1" applyAlignment="1">
      <alignment horizontal="right" vertical="center" wrapText="1"/>
    </xf>
    <xf numFmtId="0" fontId="4" fillId="5" borderId="33" xfId="0" applyFont="1" applyFill="1" applyBorder="1" applyAlignment="1">
      <alignment horizontal="center" vertical="center" wrapText="1"/>
    </xf>
    <xf numFmtId="1" fontId="4" fillId="5" borderId="35" xfId="0" applyNumberFormat="1" applyFont="1" applyFill="1" applyBorder="1" applyAlignment="1">
      <alignment horizontal="center" vertical="center" wrapText="1"/>
    </xf>
    <xf numFmtId="0" fontId="4" fillId="5" borderId="47" xfId="0" applyFont="1" applyFill="1" applyBorder="1" applyAlignment="1">
      <alignment horizontal="right" vertical="center" wrapText="1"/>
    </xf>
    <xf numFmtId="0" fontId="4" fillId="5" borderId="48" xfId="0" applyFont="1" applyFill="1" applyBorder="1" applyAlignment="1">
      <alignment horizontal="right" vertical="center" wrapText="1"/>
    </xf>
    <xf numFmtId="0" fontId="4" fillId="0" borderId="33" xfId="0" applyFont="1" applyBorder="1" applyAlignment="1">
      <alignment horizontal="center" vertical="center" wrapText="1"/>
    </xf>
    <xf numFmtId="0" fontId="4" fillId="5" borderId="49" xfId="0" applyFont="1" applyFill="1" applyBorder="1" applyAlignment="1">
      <alignment horizontal="center" vertical="center" wrapText="1"/>
    </xf>
    <xf numFmtId="0" fontId="4" fillId="5" borderId="35" xfId="0" applyFont="1" applyFill="1" applyBorder="1" applyAlignment="1">
      <alignment horizontal="center" vertical="center" wrapText="1"/>
    </xf>
    <xf numFmtId="1" fontId="4" fillId="5" borderId="36" xfId="0" applyNumberFormat="1" applyFont="1" applyFill="1" applyBorder="1" applyAlignment="1">
      <alignment horizontal="center" vertical="center" wrapText="1"/>
    </xf>
    <xf numFmtId="0" fontId="4" fillId="5" borderId="21" xfId="0" applyFont="1" applyFill="1" applyBorder="1" applyAlignment="1">
      <alignment horizontal="center" vertical="center" wrapText="1"/>
    </xf>
    <xf numFmtId="0" fontId="2" fillId="5" borderId="50" xfId="0" applyFont="1" applyFill="1" applyBorder="1" applyAlignment="1">
      <alignment horizontal="right" vertical="center" wrapText="1"/>
    </xf>
    <xf numFmtId="1" fontId="2" fillId="5" borderId="39" xfId="0" applyNumberFormat="1"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2" xfId="0" applyFont="1" applyFill="1" applyBorder="1" applyAlignment="1">
      <alignment horizontal="right" vertical="center" wrapText="1"/>
    </xf>
    <xf numFmtId="0" fontId="1" fillId="0" borderId="35" xfId="0" applyFont="1" applyBorder="1" applyAlignment="1">
      <alignment horizontal="center" vertical="center" wrapText="1"/>
    </xf>
    <xf numFmtId="0" fontId="4" fillId="5" borderId="53" xfId="0" applyFont="1" applyFill="1" applyBorder="1" applyAlignment="1">
      <alignment horizontal="center" vertical="center" wrapText="1"/>
    </xf>
    <xf numFmtId="1" fontId="4" fillId="5" borderId="53"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0" xfId="0" applyFont="1" applyAlignment="1">
      <alignment horizontal="justify" vertical="center"/>
    </xf>
    <xf numFmtId="0" fontId="5" fillId="0" borderId="1" xfId="0" applyFont="1" applyBorder="1" applyAlignment="1">
      <alignment horizontal="left" vertical="center"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0" borderId="1" xfId="1" applyFont="1" applyBorder="1" applyAlignment="1">
      <alignment vertical="center"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cellXfs>
  <cellStyles count="3">
    <cellStyle name="Hyperlink" xfId="1" builtinId="8"/>
    <cellStyle name="Normal" xfId="0" builtinId="0"/>
    <cellStyle name="Normal 2"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263406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61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263406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globalsecurity.org/military/world/tanzania/national-service.htm%20%20%20%20%20%20%20%20%20%20%20%20%20%20%20%20%20%20%202.http:/www.africanchildforum.org/clr/Legislation%20Per%20Country/Tanzania/tanzania_nationalservice-amt_1974_en.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2" activePane="bottomLeft" state="frozen"/>
      <selection pane="bottomLeft" activeCell="E2" sqref="E2"/>
    </sheetView>
  </sheetViews>
  <sheetFormatPr defaultColWidth="9.1796875" defaultRowHeight="17.5" x14ac:dyDescent="0.2"/>
  <cols>
    <col min="1" max="1" width="4.81640625" style="74" customWidth="1"/>
    <col min="2" max="2" width="32.453125" style="9" customWidth="1"/>
    <col min="3" max="4" width="10.81640625" style="73" customWidth="1"/>
    <col min="5" max="5" width="9.1796875" style="83"/>
    <col min="6" max="6" width="3.453125" style="83" customWidth="1"/>
    <col min="7" max="7" width="3.1796875" style="83" customWidth="1"/>
    <col min="8" max="8" width="4.453125" style="83" customWidth="1"/>
    <col min="9" max="9" width="2.453125" style="83" customWidth="1"/>
    <col min="10" max="10" width="4.453125" style="83" customWidth="1"/>
    <col min="11" max="11" width="1.54296875" style="83" customWidth="1"/>
    <col min="12" max="12" width="4.453125" style="83" customWidth="1"/>
    <col min="13" max="13" width="4.54296875" style="83" customWidth="1"/>
    <col min="14" max="14" width="10" style="83" customWidth="1"/>
    <col min="15" max="16384" width="9.1796875" style="83"/>
  </cols>
  <sheetData>
    <row r="1" spans="1:4" ht="60.75" customHeight="1" thickBot="1" x14ac:dyDescent="0.25">
      <c r="A1" s="147"/>
      <c r="B1" s="147"/>
      <c r="C1" s="148" t="s">
        <v>0</v>
      </c>
      <c r="D1" s="148" t="s">
        <v>1</v>
      </c>
    </row>
    <row r="2" spans="1:4" ht="23.25" customHeight="1" thickBot="1" x14ac:dyDescent="0.25">
      <c r="A2" s="149"/>
      <c r="B2" s="150" t="s">
        <v>2</v>
      </c>
      <c r="C2" s="151" t="s">
        <v>3</v>
      </c>
      <c r="D2" s="152">
        <v>31.701636904761909</v>
      </c>
    </row>
    <row r="3" spans="1:4" ht="23.25" customHeight="1" x14ac:dyDescent="0.2">
      <c r="A3" s="153"/>
      <c r="B3" s="154" t="s">
        <v>4</v>
      </c>
      <c r="C3" s="155" t="s">
        <v>5</v>
      </c>
      <c r="D3" s="156">
        <v>40.170454545454554</v>
      </c>
    </row>
    <row r="4" spans="1:4" ht="12" customHeight="1" x14ac:dyDescent="0.2">
      <c r="A4" s="157" t="s">
        <v>6</v>
      </c>
      <c r="B4" s="158" t="s">
        <v>7</v>
      </c>
      <c r="C4" s="159" t="s">
        <v>3</v>
      </c>
      <c r="D4" s="160">
        <v>25</v>
      </c>
    </row>
    <row r="5" spans="1:4" ht="12" customHeight="1" x14ac:dyDescent="0.2">
      <c r="A5" s="161" t="s">
        <v>8</v>
      </c>
      <c r="B5" s="162" t="s">
        <v>9</v>
      </c>
      <c r="C5" s="163" t="s">
        <v>3</v>
      </c>
      <c r="D5" s="164">
        <v>20</v>
      </c>
    </row>
    <row r="6" spans="1:4" ht="12" customHeight="1" x14ac:dyDescent="0.2">
      <c r="A6" s="161" t="s">
        <v>10</v>
      </c>
      <c r="B6" s="162" t="s">
        <v>11</v>
      </c>
      <c r="C6" s="163" t="s">
        <v>12</v>
      </c>
      <c r="D6" s="164">
        <v>6.25</v>
      </c>
    </row>
    <row r="7" spans="1:4" ht="12" customHeight="1" x14ac:dyDescent="0.2">
      <c r="A7" s="161" t="s">
        <v>13</v>
      </c>
      <c r="B7" s="165" t="s">
        <v>14</v>
      </c>
      <c r="C7" s="163" t="s">
        <v>3</v>
      </c>
      <c r="D7" s="164">
        <v>16.666666666666668</v>
      </c>
    </row>
    <row r="8" spans="1:4" ht="12" customHeight="1" x14ac:dyDescent="0.2">
      <c r="A8" s="161" t="s">
        <v>15</v>
      </c>
      <c r="B8" s="166" t="s">
        <v>16</v>
      </c>
      <c r="C8" s="163" t="s">
        <v>17</v>
      </c>
      <c r="D8" s="164">
        <v>75</v>
      </c>
    </row>
    <row r="9" spans="1:4" ht="12" customHeight="1" x14ac:dyDescent="0.2">
      <c r="A9" s="161" t="s">
        <v>18</v>
      </c>
      <c r="B9" s="158" t="s">
        <v>19</v>
      </c>
      <c r="C9" s="163" t="s">
        <v>3</v>
      </c>
      <c r="D9" s="164">
        <v>25</v>
      </c>
    </row>
    <row r="10" spans="1:4" ht="12" customHeight="1" x14ac:dyDescent="0.2">
      <c r="A10" s="161" t="s">
        <v>20</v>
      </c>
      <c r="B10" s="162" t="s">
        <v>21</v>
      </c>
      <c r="C10" s="163" t="s">
        <v>17</v>
      </c>
      <c r="D10" s="164">
        <v>75</v>
      </c>
    </row>
    <row r="11" spans="1:4" ht="12" customHeight="1" x14ac:dyDescent="0.2">
      <c r="A11" s="161" t="s">
        <v>22</v>
      </c>
      <c r="B11" s="162" t="s">
        <v>23</v>
      </c>
      <c r="C11" s="163" t="s">
        <v>5</v>
      </c>
      <c r="D11" s="164">
        <v>37.5</v>
      </c>
    </row>
    <row r="12" spans="1:4" ht="12" customHeight="1" x14ac:dyDescent="0.2">
      <c r="A12" s="161" t="s">
        <v>24</v>
      </c>
      <c r="B12" s="162" t="s">
        <v>25</v>
      </c>
      <c r="C12" s="167" t="s">
        <v>26</v>
      </c>
      <c r="D12" s="164" t="s">
        <v>27</v>
      </c>
    </row>
    <row r="13" spans="1:4" ht="12" customHeight="1" x14ac:dyDescent="0.2">
      <c r="A13" s="161" t="s">
        <v>28</v>
      </c>
      <c r="B13" s="162" t="s">
        <v>29</v>
      </c>
      <c r="C13" s="163" t="s">
        <v>30</v>
      </c>
      <c r="D13" s="164">
        <v>91.666666666666671</v>
      </c>
    </row>
    <row r="14" spans="1:4" ht="12" customHeight="1" x14ac:dyDescent="0.2">
      <c r="A14" s="161" t="s">
        <v>31</v>
      </c>
      <c r="B14" s="162" t="s">
        <v>32</v>
      </c>
      <c r="C14" s="163" t="s">
        <v>12</v>
      </c>
      <c r="D14" s="164">
        <v>8.3333333333333339</v>
      </c>
    </row>
    <row r="15" spans="1:4" ht="12" customHeight="1" x14ac:dyDescent="0.2">
      <c r="A15" s="161" t="s">
        <v>33</v>
      </c>
      <c r="B15" s="162" t="s">
        <v>34</v>
      </c>
      <c r="C15" s="163" t="s">
        <v>35</v>
      </c>
      <c r="D15" s="164">
        <v>50</v>
      </c>
    </row>
    <row r="16" spans="1:4" ht="12" customHeight="1" x14ac:dyDescent="0.2">
      <c r="A16" s="161" t="s">
        <v>36</v>
      </c>
      <c r="B16" s="162" t="s">
        <v>37</v>
      </c>
      <c r="C16" s="163" t="s">
        <v>35</v>
      </c>
      <c r="D16" s="164">
        <v>50</v>
      </c>
    </row>
    <row r="17" spans="1:88" ht="12" customHeight="1" x14ac:dyDescent="0.2">
      <c r="A17" s="161" t="s">
        <v>38</v>
      </c>
      <c r="B17" s="162" t="s">
        <v>39</v>
      </c>
      <c r="C17" s="163" t="s">
        <v>3</v>
      </c>
      <c r="D17" s="164">
        <v>16.666666666666668</v>
      </c>
    </row>
    <row r="18" spans="1:88" ht="12" customHeight="1" x14ac:dyDescent="0.2">
      <c r="A18" s="161" t="s">
        <v>40</v>
      </c>
      <c r="B18" s="162" t="s">
        <v>41</v>
      </c>
      <c r="C18" s="163" t="s">
        <v>5</v>
      </c>
      <c r="D18" s="164">
        <v>33.333333333333336</v>
      </c>
    </row>
    <row r="19" spans="1:88" ht="12" customHeight="1" x14ac:dyDescent="0.2">
      <c r="A19" s="161" t="s">
        <v>42</v>
      </c>
      <c r="B19" s="162" t="s">
        <v>43</v>
      </c>
      <c r="C19" s="163" t="s">
        <v>35</v>
      </c>
      <c r="D19" s="164">
        <v>56.25</v>
      </c>
    </row>
    <row r="20" spans="1:88" ht="12" customHeight="1" x14ac:dyDescent="0.2">
      <c r="A20" s="161" t="s">
        <v>44</v>
      </c>
      <c r="B20" s="162" t="s">
        <v>45</v>
      </c>
      <c r="C20" s="163" t="s">
        <v>17</v>
      </c>
      <c r="D20" s="164">
        <v>68.75</v>
      </c>
    </row>
    <row r="21" spans="1:88" ht="12.75" customHeight="1" x14ac:dyDescent="0.2">
      <c r="A21" s="161" t="s">
        <v>46</v>
      </c>
      <c r="B21" s="162" t="s">
        <v>47</v>
      </c>
      <c r="C21" s="163" t="s">
        <v>5</v>
      </c>
      <c r="D21" s="164">
        <v>45</v>
      </c>
    </row>
    <row r="22" spans="1:88" ht="12" customHeight="1" x14ac:dyDescent="0.2">
      <c r="A22" s="161" t="s">
        <v>48</v>
      </c>
      <c r="B22" s="162" t="s">
        <v>49</v>
      </c>
      <c r="C22" s="163" t="s">
        <v>17</v>
      </c>
      <c r="D22" s="164">
        <v>75</v>
      </c>
    </row>
    <row r="23" spans="1:88" ht="12" customHeight="1" x14ac:dyDescent="0.2">
      <c r="A23" s="161" t="s">
        <v>50</v>
      </c>
      <c r="B23" s="162" t="s">
        <v>51</v>
      </c>
      <c r="C23" s="163" t="s">
        <v>35</v>
      </c>
      <c r="D23" s="164">
        <v>58.333333333333336</v>
      </c>
    </row>
    <row r="24" spans="1:88" ht="12" customHeight="1" x14ac:dyDescent="0.2">
      <c r="A24" s="161" t="s">
        <v>52</v>
      </c>
      <c r="B24" s="162" t="s">
        <v>53</v>
      </c>
      <c r="C24" s="163" t="s">
        <v>26</v>
      </c>
      <c r="D24" s="164" t="s">
        <v>54</v>
      </c>
    </row>
    <row r="25" spans="1:88" ht="12" customHeight="1" x14ac:dyDescent="0.2">
      <c r="A25" s="161" t="s">
        <v>55</v>
      </c>
      <c r="B25" s="162" t="s">
        <v>56</v>
      </c>
      <c r="C25" s="163" t="s">
        <v>12</v>
      </c>
      <c r="D25" s="164">
        <v>0</v>
      </c>
    </row>
    <row r="26" spans="1:88" ht="12" customHeight="1" x14ac:dyDescent="0.2">
      <c r="A26" s="161" t="s">
        <v>57</v>
      </c>
      <c r="B26" s="162" t="s">
        <v>58</v>
      </c>
      <c r="C26" s="163" t="s">
        <v>35</v>
      </c>
      <c r="D26" s="164">
        <v>50</v>
      </c>
    </row>
    <row r="27" spans="1:88" ht="12" customHeight="1" thickBot="1" x14ac:dyDescent="0.25">
      <c r="A27" s="168" t="s">
        <v>59</v>
      </c>
      <c r="B27" s="165" t="s">
        <v>60</v>
      </c>
      <c r="C27" s="169" t="s">
        <v>12</v>
      </c>
      <c r="D27" s="170">
        <v>0</v>
      </c>
    </row>
    <row r="28" spans="1:88" ht="24" customHeight="1" thickBot="1" x14ac:dyDescent="0.25">
      <c r="A28" s="171"/>
      <c r="B28" s="172" t="s">
        <v>61</v>
      </c>
      <c r="C28" s="155" t="s">
        <v>3</v>
      </c>
      <c r="D28" s="173">
        <v>28.787878787878785</v>
      </c>
    </row>
    <row r="29" spans="1:88" ht="12" customHeight="1" x14ac:dyDescent="0.2">
      <c r="A29" s="174" t="s">
        <v>62</v>
      </c>
      <c r="B29" s="175" t="s">
        <v>63</v>
      </c>
      <c r="C29" s="159" t="s">
        <v>5</v>
      </c>
      <c r="D29" s="160">
        <v>41.666666666666664</v>
      </c>
    </row>
    <row r="30" spans="1:88" s="101" customFormat="1" ht="12" customHeight="1" x14ac:dyDescent="0.2">
      <c r="A30" s="157" t="s">
        <v>64</v>
      </c>
      <c r="B30" s="158" t="s">
        <v>65</v>
      </c>
      <c r="C30" s="163" t="s">
        <v>35</v>
      </c>
      <c r="D30" s="164">
        <v>50</v>
      </c>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row>
    <row r="31" spans="1:88" s="101" customFormat="1" ht="12" customHeight="1" x14ac:dyDescent="0.2">
      <c r="A31" s="161" t="s">
        <v>66</v>
      </c>
      <c r="B31" s="162" t="s">
        <v>67</v>
      </c>
      <c r="C31" s="163" t="s">
        <v>12</v>
      </c>
      <c r="D31" s="164">
        <v>0</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row>
    <row r="32" spans="1:88" s="101" customFormat="1" ht="12" customHeight="1" x14ac:dyDescent="0.2">
      <c r="A32" s="161" t="s">
        <v>68</v>
      </c>
      <c r="B32" s="162" t="s">
        <v>69</v>
      </c>
      <c r="C32" s="163" t="s">
        <v>12</v>
      </c>
      <c r="D32" s="164">
        <v>0</v>
      </c>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row>
    <row r="33" spans="1:88" s="101" customFormat="1" ht="12" customHeight="1" x14ac:dyDescent="0.2">
      <c r="A33" s="161" t="s">
        <v>70</v>
      </c>
      <c r="B33" s="162" t="s">
        <v>71</v>
      </c>
      <c r="C33" s="163" t="s">
        <v>3</v>
      </c>
      <c r="D33" s="164">
        <v>25</v>
      </c>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row>
    <row r="34" spans="1:88" s="101" customFormat="1" ht="12" customHeight="1" x14ac:dyDescent="0.2">
      <c r="A34" s="161" t="s">
        <v>72</v>
      </c>
      <c r="B34" s="162" t="s">
        <v>73</v>
      </c>
      <c r="C34" s="163" t="s">
        <v>35</v>
      </c>
      <c r="D34" s="164">
        <v>50</v>
      </c>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row>
    <row r="35" spans="1:88" s="101" customFormat="1" ht="12" customHeight="1" x14ac:dyDescent="0.2">
      <c r="A35" s="161" t="s">
        <v>74</v>
      </c>
      <c r="B35" s="162" t="s">
        <v>75</v>
      </c>
      <c r="C35" s="163" t="s">
        <v>3</v>
      </c>
      <c r="D35" s="164">
        <v>25</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row>
    <row r="36" spans="1:88" s="101" customFormat="1" ht="12" customHeight="1" x14ac:dyDescent="0.2">
      <c r="A36" s="161" t="s">
        <v>76</v>
      </c>
      <c r="B36" s="162" t="s">
        <v>77</v>
      </c>
      <c r="C36" s="163" t="s">
        <v>12</v>
      </c>
      <c r="D36" s="164">
        <v>12.5</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row>
    <row r="37" spans="1:88" s="101" customFormat="1" ht="12" customHeight="1" x14ac:dyDescent="0.2">
      <c r="A37" s="161" t="s">
        <v>78</v>
      </c>
      <c r="B37" s="162" t="s">
        <v>79</v>
      </c>
      <c r="C37" s="163" t="s">
        <v>5</v>
      </c>
      <c r="D37" s="164">
        <v>37.5</v>
      </c>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row>
    <row r="38" spans="1:88" s="101" customFormat="1" ht="12" customHeight="1" x14ac:dyDescent="0.2">
      <c r="A38" s="161" t="s">
        <v>80</v>
      </c>
      <c r="B38" s="162" t="s">
        <v>81</v>
      </c>
      <c r="C38" s="163" t="s">
        <v>35</v>
      </c>
      <c r="D38" s="164">
        <v>50</v>
      </c>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row>
    <row r="39" spans="1:88" ht="12" customHeight="1" thickBot="1" x14ac:dyDescent="0.25">
      <c r="A39" s="168" t="s">
        <v>82</v>
      </c>
      <c r="B39" s="165" t="s">
        <v>83</v>
      </c>
      <c r="C39" s="169" t="s">
        <v>3</v>
      </c>
      <c r="D39" s="170">
        <v>25</v>
      </c>
    </row>
    <row r="40" spans="1:88" ht="26.25" customHeight="1" thickBot="1" x14ac:dyDescent="0.25">
      <c r="A40" s="171"/>
      <c r="B40" s="172" t="s">
        <v>84</v>
      </c>
      <c r="C40" s="155" t="s">
        <v>35</v>
      </c>
      <c r="D40" s="156">
        <v>55.357142857142854</v>
      </c>
    </row>
    <row r="41" spans="1:88" s="101" customFormat="1" ht="12" customHeight="1" x14ac:dyDescent="0.2">
      <c r="A41" s="157" t="s">
        <v>85</v>
      </c>
      <c r="B41" s="158" t="s">
        <v>86</v>
      </c>
      <c r="C41" s="159" t="s">
        <v>35</v>
      </c>
      <c r="D41" s="160">
        <v>50</v>
      </c>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row>
    <row r="42" spans="1:88" ht="12" customHeight="1" x14ac:dyDescent="0.2">
      <c r="A42" s="161" t="s">
        <v>87</v>
      </c>
      <c r="B42" s="162" t="s">
        <v>88</v>
      </c>
      <c r="C42" s="163" t="s">
        <v>30</v>
      </c>
      <c r="D42" s="164">
        <v>87.5</v>
      </c>
    </row>
    <row r="43" spans="1:88" ht="12" customHeight="1" x14ac:dyDescent="0.2">
      <c r="A43" s="161" t="s">
        <v>89</v>
      </c>
      <c r="B43" s="162" t="s">
        <v>90</v>
      </c>
      <c r="C43" s="163" t="s">
        <v>17</v>
      </c>
      <c r="D43" s="164">
        <v>75</v>
      </c>
    </row>
    <row r="44" spans="1:88" ht="12" customHeight="1" x14ac:dyDescent="0.2">
      <c r="A44" s="161" t="s">
        <v>91</v>
      </c>
      <c r="B44" s="162" t="s">
        <v>92</v>
      </c>
      <c r="C44" s="163" t="s">
        <v>26</v>
      </c>
      <c r="D44" s="164" t="s">
        <v>93</v>
      </c>
    </row>
    <row r="45" spans="1:88" ht="12" customHeight="1" x14ac:dyDescent="0.2">
      <c r="A45" s="161" t="s">
        <v>94</v>
      </c>
      <c r="B45" s="162" t="s">
        <v>95</v>
      </c>
      <c r="C45" s="163" t="s">
        <v>12</v>
      </c>
      <c r="D45" s="164">
        <v>8.3333333333333339</v>
      </c>
    </row>
    <row r="46" spans="1:88" ht="12" customHeight="1" x14ac:dyDescent="0.2">
      <c r="A46" s="161" t="s">
        <v>96</v>
      </c>
      <c r="B46" s="162" t="s">
        <v>97</v>
      </c>
      <c r="C46" s="163" t="s">
        <v>12</v>
      </c>
      <c r="D46" s="164">
        <v>0</v>
      </c>
    </row>
    <row r="47" spans="1:88" ht="12" customHeight="1" x14ac:dyDescent="0.2">
      <c r="A47" s="161" t="s">
        <v>98</v>
      </c>
      <c r="B47" s="162" t="s">
        <v>99</v>
      </c>
      <c r="C47" s="163" t="s">
        <v>17</v>
      </c>
      <c r="D47" s="164">
        <v>66.666666666666671</v>
      </c>
    </row>
    <row r="48" spans="1:88" ht="12" customHeight="1" x14ac:dyDescent="0.2">
      <c r="A48" s="161" t="s">
        <v>100</v>
      </c>
      <c r="B48" s="162" t="s">
        <v>101</v>
      </c>
      <c r="C48" s="163" t="s">
        <v>5</v>
      </c>
      <c r="D48" s="164">
        <v>41.666666666666664</v>
      </c>
    </row>
    <row r="49" spans="1:4" ht="12" customHeight="1" x14ac:dyDescent="0.2">
      <c r="A49" s="161" t="s">
        <v>102</v>
      </c>
      <c r="B49" s="162" t="s">
        <v>103</v>
      </c>
      <c r="C49" s="163" t="s">
        <v>35</v>
      </c>
      <c r="D49" s="164">
        <v>50</v>
      </c>
    </row>
    <row r="50" spans="1:4" ht="12" customHeight="1" x14ac:dyDescent="0.2">
      <c r="A50" s="161" t="s">
        <v>104</v>
      </c>
      <c r="B50" s="162" t="s">
        <v>105</v>
      </c>
      <c r="C50" s="163" t="s">
        <v>26</v>
      </c>
      <c r="D50" s="164" t="s">
        <v>106</v>
      </c>
    </row>
    <row r="51" spans="1:4" ht="12" customHeight="1" x14ac:dyDescent="0.2">
      <c r="A51" s="161" t="s">
        <v>107</v>
      </c>
      <c r="B51" s="162" t="s">
        <v>108</v>
      </c>
      <c r="C51" s="163" t="s">
        <v>30</v>
      </c>
      <c r="D51" s="164">
        <v>100</v>
      </c>
    </row>
    <row r="52" spans="1:4" ht="12" customHeight="1" x14ac:dyDescent="0.2">
      <c r="A52" s="161" t="s">
        <v>109</v>
      </c>
      <c r="B52" s="162" t="s">
        <v>110</v>
      </c>
      <c r="C52" s="163" t="s">
        <v>26</v>
      </c>
      <c r="D52" s="164" t="s">
        <v>54</v>
      </c>
    </row>
    <row r="53" spans="1:4" ht="12" customHeight="1" x14ac:dyDescent="0.2">
      <c r="A53" s="161" t="s">
        <v>111</v>
      </c>
      <c r="B53" s="162" t="s">
        <v>112</v>
      </c>
      <c r="C53" s="163" t="s">
        <v>35</v>
      </c>
      <c r="D53" s="164">
        <v>62.5</v>
      </c>
    </row>
    <row r="54" spans="1:4" ht="12" customHeight="1" x14ac:dyDescent="0.2">
      <c r="A54" s="161" t="s">
        <v>113</v>
      </c>
      <c r="B54" s="162" t="s">
        <v>114</v>
      </c>
      <c r="C54" s="163" t="s">
        <v>17</v>
      </c>
      <c r="D54" s="164">
        <v>75</v>
      </c>
    </row>
    <row r="55" spans="1:4" ht="12" customHeight="1" x14ac:dyDescent="0.2">
      <c r="A55" s="161" t="s">
        <v>115</v>
      </c>
      <c r="B55" s="162" t="s">
        <v>116</v>
      </c>
      <c r="C55" s="163" t="s">
        <v>17</v>
      </c>
      <c r="D55" s="164">
        <v>75</v>
      </c>
    </row>
    <row r="56" spans="1:4" ht="12" customHeight="1" x14ac:dyDescent="0.2">
      <c r="A56" s="161" t="s">
        <v>117</v>
      </c>
      <c r="B56" s="162" t="s">
        <v>118</v>
      </c>
      <c r="C56" s="163" t="s">
        <v>3</v>
      </c>
      <c r="D56" s="164">
        <v>16.666666666666668</v>
      </c>
    </row>
    <row r="57" spans="1:4" ht="12" customHeight="1" thickBot="1" x14ac:dyDescent="0.25">
      <c r="A57" s="168" t="s">
        <v>119</v>
      </c>
      <c r="B57" s="165" t="s">
        <v>120</v>
      </c>
      <c r="C57" s="169" t="s">
        <v>17</v>
      </c>
      <c r="D57" s="170">
        <v>66.666666666666671</v>
      </c>
    </row>
    <row r="58" spans="1:4" ht="24.75" customHeight="1" thickBot="1" x14ac:dyDescent="0.25">
      <c r="A58" s="171"/>
      <c r="B58" s="172" t="s">
        <v>121</v>
      </c>
      <c r="C58" s="155" t="s">
        <v>12</v>
      </c>
      <c r="D58" s="173">
        <v>7.5</v>
      </c>
    </row>
    <row r="59" spans="1:4" ht="12" customHeight="1" x14ac:dyDescent="0.2">
      <c r="A59" s="157" t="s">
        <v>122</v>
      </c>
      <c r="B59" s="158" t="s">
        <v>123</v>
      </c>
      <c r="C59" s="159" t="s">
        <v>3</v>
      </c>
      <c r="D59" s="160">
        <v>25</v>
      </c>
    </row>
    <row r="60" spans="1:4" ht="12" customHeight="1" x14ac:dyDescent="0.2">
      <c r="A60" s="161" t="s">
        <v>124</v>
      </c>
      <c r="B60" s="162" t="s">
        <v>125</v>
      </c>
      <c r="C60" s="163" t="s">
        <v>12</v>
      </c>
      <c r="D60" s="164">
        <v>0</v>
      </c>
    </row>
    <row r="61" spans="1:4" ht="12" customHeight="1" x14ac:dyDescent="0.2">
      <c r="A61" s="161" t="s">
        <v>126</v>
      </c>
      <c r="B61" s="162" t="s">
        <v>127</v>
      </c>
      <c r="C61" s="163" t="s">
        <v>12</v>
      </c>
      <c r="D61" s="164">
        <v>0</v>
      </c>
    </row>
    <row r="62" spans="1:4" ht="12" customHeight="1" x14ac:dyDescent="0.2">
      <c r="A62" s="161" t="s">
        <v>128</v>
      </c>
      <c r="B62" s="162" t="s">
        <v>129</v>
      </c>
      <c r="C62" s="163" t="s">
        <v>12</v>
      </c>
      <c r="D62" s="164">
        <v>0</v>
      </c>
    </row>
    <row r="63" spans="1:4" ht="12" customHeight="1" x14ac:dyDescent="0.2">
      <c r="A63" s="161" t="s">
        <v>130</v>
      </c>
      <c r="B63" s="162" t="s">
        <v>131</v>
      </c>
      <c r="C63" s="163" t="s">
        <v>12</v>
      </c>
      <c r="D63" s="164">
        <v>12.5</v>
      </c>
    </row>
    <row r="64" spans="1:4" ht="12" customHeight="1" thickBot="1" x14ac:dyDescent="0.25">
      <c r="A64" s="168" t="s">
        <v>132</v>
      </c>
      <c r="B64" s="165" t="s">
        <v>133</v>
      </c>
      <c r="C64" s="176" t="s">
        <v>26</v>
      </c>
      <c r="D64" s="170" t="s">
        <v>27</v>
      </c>
    </row>
    <row r="65" spans="1:4" ht="24.75" customHeight="1" thickBot="1" x14ac:dyDescent="0.25">
      <c r="A65" s="171"/>
      <c r="B65" s="172" t="s">
        <v>134</v>
      </c>
      <c r="C65" s="155" t="s">
        <v>3</v>
      </c>
      <c r="D65" s="173">
        <v>26.692708333333336</v>
      </c>
    </row>
    <row r="66" spans="1:4" ht="12" customHeight="1" x14ac:dyDescent="0.2">
      <c r="A66" s="157" t="s">
        <v>135</v>
      </c>
      <c r="B66" s="158" t="s">
        <v>136</v>
      </c>
      <c r="C66" s="159" t="s">
        <v>5</v>
      </c>
      <c r="D66" s="160">
        <v>37.5</v>
      </c>
    </row>
    <row r="67" spans="1:4" ht="12" customHeight="1" x14ac:dyDescent="0.2">
      <c r="A67" s="161" t="s">
        <v>137</v>
      </c>
      <c r="B67" s="162" t="s">
        <v>138</v>
      </c>
      <c r="C67" s="163" t="s">
        <v>3</v>
      </c>
      <c r="D67" s="164">
        <v>25</v>
      </c>
    </row>
    <row r="68" spans="1:4" ht="12" customHeight="1" x14ac:dyDescent="0.2">
      <c r="A68" s="161" t="s">
        <v>139</v>
      </c>
      <c r="B68" s="162" t="s">
        <v>140</v>
      </c>
      <c r="C68" s="163" t="s">
        <v>5</v>
      </c>
      <c r="D68" s="164">
        <v>33.333333333333336</v>
      </c>
    </row>
    <row r="69" spans="1:4" ht="12" customHeight="1" x14ac:dyDescent="0.2">
      <c r="A69" s="161" t="s">
        <v>141</v>
      </c>
      <c r="B69" s="162" t="s">
        <v>142</v>
      </c>
      <c r="C69" s="163" t="s">
        <v>12</v>
      </c>
      <c r="D69" s="164">
        <v>0</v>
      </c>
    </row>
    <row r="70" spans="1:4" ht="12" customHeight="1" x14ac:dyDescent="0.2">
      <c r="A70" s="161" t="s">
        <v>143</v>
      </c>
      <c r="B70" s="162" t="s">
        <v>144</v>
      </c>
      <c r="C70" s="163" t="s">
        <v>12</v>
      </c>
      <c r="D70" s="164">
        <v>0</v>
      </c>
    </row>
    <row r="71" spans="1:4" ht="12" customHeight="1" x14ac:dyDescent="0.2">
      <c r="A71" s="161" t="s">
        <v>145</v>
      </c>
      <c r="B71" s="162" t="s">
        <v>146</v>
      </c>
      <c r="C71" s="163" t="s">
        <v>35</v>
      </c>
      <c r="D71" s="164">
        <v>50</v>
      </c>
    </row>
    <row r="72" spans="1:4" ht="12" customHeight="1" x14ac:dyDescent="0.2">
      <c r="A72" s="161" t="s">
        <v>147</v>
      </c>
      <c r="B72" s="162" t="s">
        <v>148</v>
      </c>
      <c r="C72" s="163" t="s">
        <v>12</v>
      </c>
      <c r="D72" s="164">
        <v>8.3333333333333304</v>
      </c>
    </row>
    <row r="73" spans="1:4" ht="12" customHeight="1" x14ac:dyDescent="0.2">
      <c r="A73" s="161" t="s">
        <v>149</v>
      </c>
      <c r="B73" s="162" t="s">
        <v>150</v>
      </c>
      <c r="C73" s="163" t="s">
        <v>26</v>
      </c>
      <c r="D73" s="164" t="s">
        <v>54</v>
      </c>
    </row>
    <row r="74" spans="1:4" ht="12" customHeight="1" x14ac:dyDescent="0.2">
      <c r="A74" s="161" t="s">
        <v>151</v>
      </c>
      <c r="B74" s="162" t="s">
        <v>152</v>
      </c>
      <c r="C74" s="163" t="s">
        <v>3</v>
      </c>
      <c r="D74" s="164">
        <v>18.75</v>
      </c>
    </row>
    <row r="75" spans="1:4" ht="12" customHeight="1" x14ac:dyDescent="0.2">
      <c r="A75" s="161" t="s">
        <v>153</v>
      </c>
      <c r="B75" s="162" t="s">
        <v>154</v>
      </c>
      <c r="C75" s="163" t="s">
        <v>35</v>
      </c>
      <c r="D75" s="164">
        <v>62.5</v>
      </c>
    </row>
    <row r="76" spans="1:4" ht="12" customHeight="1" x14ac:dyDescent="0.2">
      <c r="A76" s="161" t="s">
        <v>155</v>
      </c>
      <c r="B76" s="162" t="s">
        <v>156</v>
      </c>
      <c r="C76" s="163" t="s">
        <v>12</v>
      </c>
      <c r="D76" s="164">
        <v>0</v>
      </c>
    </row>
    <row r="77" spans="1:4" ht="12" customHeight="1" x14ac:dyDescent="0.2">
      <c r="A77" s="161" t="s">
        <v>157</v>
      </c>
      <c r="B77" s="162" t="s">
        <v>158</v>
      </c>
      <c r="C77" s="163" t="s">
        <v>17</v>
      </c>
      <c r="D77" s="164">
        <v>75</v>
      </c>
    </row>
    <row r="78" spans="1:4" ht="12" customHeight="1" x14ac:dyDescent="0.2">
      <c r="A78" s="161" t="s">
        <v>159</v>
      </c>
      <c r="B78" s="162" t="s">
        <v>160</v>
      </c>
      <c r="C78" s="163" t="s">
        <v>5</v>
      </c>
      <c r="D78" s="164">
        <v>41.666666666666664</v>
      </c>
    </row>
    <row r="79" spans="1:4" ht="12" customHeight="1" x14ac:dyDescent="0.2">
      <c r="A79" s="161" t="s">
        <v>161</v>
      </c>
      <c r="B79" s="162" t="s">
        <v>162</v>
      </c>
      <c r="C79" s="163" t="s">
        <v>12</v>
      </c>
      <c r="D79" s="164">
        <v>0</v>
      </c>
    </row>
    <row r="80" spans="1:4" ht="12" customHeight="1" x14ac:dyDescent="0.2">
      <c r="A80" s="161" t="s">
        <v>163</v>
      </c>
      <c r="B80" s="162" t="s">
        <v>164</v>
      </c>
      <c r="C80" s="163" t="s">
        <v>12</v>
      </c>
      <c r="D80" s="164">
        <v>0</v>
      </c>
    </row>
    <row r="81" spans="1:4" ht="12" customHeight="1" x14ac:dyDescent="0.2">
      <c r="A81" s="161" t="s">
        <v>165</v>
      </c>
      <c r="B81" s="162" t="s">
        <v>166</v>
      </c>
      <c r="C81" s="163" t="s">
        <v>26</v>
      </c>
      <c r="D81" s="164" t="s">
        <v>54</v>
      </c>
    </row>
    <row r="82" spans="1:4" ht="12" customHeight="1" x14ac:dyDescent="0.2">
      <c r="A82" s="161" t="s">
        <v>167</v>
      </c>
      <c r="B82" s="162" t="s">
        <v>168</v>
      </c>
      <c r="C82" s="163" t="s">
        <v>3</v>
      </c>
      <c r="D82" s="164">
        <v>25</v>
      </c>
    </row>
    <row r="83" spans="1:4" ht="12" customHeight="1" x14ac:dyDescent="0.2">
      <c r="A83" s="161" t="s">
        <v>169</v>
      </c>
      <c r="B83" s="162" t="s">
        <v>170</v>
      </c>
      <c r="C83" s="163" t="s">
        <v>35</v>
      </c>
      <c r="D83" s="164">
        <v>50</v>
      </c>
    </row>
    <row r="84" spans="1:4" ht="12" customHeight="1" x14ac:dyDescent="0.2">
      <c r="A84" s="161" t="s">
        <v>171</v>
      </c>
      <c r="B84" s="162" t="s">
        <v>172</v>
      </c>
      <c r="C84" s="177" t="s">
        <v>26</v>
      </c>
      <c r="D84" s="178" t="s">
        <v>27</v>
      </c>
    </row>
    <row r="97" spans="2:2" x14ac:dyDescent="0.2">
      <c r="B97" s="83"/>
    </row>
    <row r="98" spans="2:2" x14ac:dyDescent="0.2">
      <c r="B98" s="83"/>
    </row>
    <row r="99" spans="2:2" x14ac:dyDescent="0.2">
      <c r="B99" s="83"/>
    </row>
    <row r="100" spans="2:2" x14ac:dyDescent="0.2">
      <c r="B100" s="83"/>
    </row>
    <row r="101" spans="2:2" x14ac:dyDescent="0.2">
      <c r="B101" s="83"/>
    </row>
    <row r="102" spans="2:2" x14ac:dyDescent="0.2">
      <c r="B102" s="83"/>
    </row>
    <row r="103" spans="2:2" x14ac:dyDescent="0.2">
      <c r="B103" s="83"/>
    </row>
    <row r="104" spans="2:2" x14ac:dyDescent="0.2">
      <c r="B104" s="83"/>
    </row>
    <row r="105" spans="2:2" x14ac:dyDescent="0.2">
      <c r="B105" s="83"/>
    </row>
    <row r="106" spans="2:2" x14ac:dyDescent="0.2">
      <c r="B106" s="83"/>
    </row>
    <row r="107" spans="2:2" x14ac:dyDescent="0.2">
      <c r="B107" s="83"/>
    </row>
    <row r="108" spans="2:2" x14ac:dyDescent="0.2">
      <c r="B108" s="83"/>
    </row>
    <row r="109" spans="2:2" x14ac:dyDescent="0.2">
      <c r="B109" s="83"/>
    </row>
    <row r="110" spans="2:2" x14ac:dyDescent="0.2">
      <c r="B110" s="83"/>
    </row>
    <row r="111" spans="2:2" x14ac:dyDescent="0.2">
      <c r="B111" s="83"/>
    </row>
    <row r="112" spans="2:2" x14ac:dyDescent="0.2">
      <c r="B112" s="83"/>
    </row>
    <row r="113" spans="2:2" x14ac:dyDescent="0.2">
      <c r="B113" s="83"/>
    </row>
    <row r="114" spans="2:2" x14ac:dyDescent="0.2">
      <c r="B114" s="83"/>
    </row>
    <row r="115" spans="2:2" x14ac:dyDescent="0.2">
      <c r="B115" s="83"/>
    </row>
    <row r="116" spans="2:2" x14ac:dyDescent="0.2">
      <c r="B116" s="83"/>
    </row>
    <row r="117" spans="2:2" x14ac:dyDescent="0.2">
      <c r="B117" s="83"/>
    </row>
    <row r="118" spans="2:2" x14ac:dyDescent="0.2">
      <c r="B118" s="83"/>
    </row>
    <row r="119" spans="2:2" x14ac:dyDescent="0.2">
      <c r="B119" s="83"/>
    </row>
    <row r="120" spans="2:2" x14ac:dyDescent="0.2">
      <c r="B120" s="83"/>
    </row>
    <row r="121" spans="2:2" x14ac:dyDescent="0.2">
      <c r="B121" s="83"/>
    </row>
    <row r="122" spans="2:2" x14ac:dyDescent="0.2">
      <c r="B122" s="83"/>
    </row>
    <row r="123" spans="2:2" x14ac:dyDescent="0.2">
      <c r="B123" s="83"/>
    </row>
    <row r="124" spans="2:2" x14ac:dyDescent="0.2">
      <c r="B124" s="83"/>
    </row>
    <row r="125" spans="2:2" x14ac:dyDescent="0.2">
      <c r="B125" s="83"/>
    </row>
    <row r="126" spans="2:2" x14ac:dyDescent="0.2">
      <c r="B126" s="83"/>
    </row>
    <row r="127" spans="2:2" x14ac:dyDescent="0.2">
      <c r="B127" s="83"/>
    </row>
    <row r="128" spans="2:2" x14ac:dyDescent="0.2">
      <c r="B128" s="83"/>
    </row>
    <row r="129" spans="2:2" x14ac:dyDescent="0.2">
      <c r="B129" s="83"/>
    </row>
    <row r="130" spans="2:2" x14ac:dyDescent="0.2">
      <c r="B130" s="83"/>
    </row>
    <row r="131" spans="2:2" x14ac:dyDescent="0.2">
      <c r="B131" s="83"/>
    </row>
    <row r="132" spans="2:2" x14ac:dyDescent="0.2">
      <c r="B132" s="83"/>
    </row>
    <row r="133" spans="2:2" x14ac:dyDescent="0.2">
      <c r="B133" s="83"/>
    </row>
    <row r="134" spans="2:2" x14ac:dyDescent="0.2">
      <c r="B134" s="83"/>
    </row>
    <row r="135" spans="2:2" x14ac:dyDescent="0.2">
      <c r="B135" s="83"/>
    </row>
    <row r="136" spans="2:2" x14ac:dyDescent="0.2">
      <c r="B136" s="83"/>
    </row>
    <row r="137" spans="2:2" x14ac:dyDescent="0.2">
      <c r="B137" s="83"/>
    </row>
    <row r="138" spans="2:2" x14ac:dyDescent="0.2">
      <c r="B138" s="83"/>
    </row>
    <row r="139" spans="2:2" x14ac:dyDescent="0.2">
      <c r="B139" s="83"/>
    </row>
    <row r="140" spans="2:2" x14ac:dyDescent="0.2">
      <c r="B140" s="83"/>
    </row>
    <row r="141" spans="2:2" x14ac:dyDescent="0.2">
      <c r="B141" s="83"/>
    </row>
    <row r="142" spans="2:2" x14ac:dyDescent="0.2">
      <c r="B142" s="83"/>
    </row>
    <row r="143" spans="2:2" x14ac:dyDescent="0.2">
      <c r="B143" s="83"/>
    </row>
    <row r="144" spans="2:2" x14ac:dyDescent="0.2">
      <c r="B144" s="83"/>
    </row>
    <row r="145" spans="2:2" x14ac:dyDescent="0.2">
      <c r="B145" s="83"/>
    </row>
    <row r="146" spans="2:2" x14ac:dyDescent="0.2">
      <c r="B146" s="83"/>
    </row>
    <row r="147" spans="2:2" x14ac:dyDescent="0.2">
      <c r="B147" s="83"/>
    </row>
    <row r="148" spans="2:2" x14ac:dyDescent="0.2">
      <c r="B148" s="83"/>
    </row>
    <row r="149" spans="2:2" x14ac:dyDescent="0.2">
      <c r="B149" s="83"/>
    </row>
    <row r="150" spans="2:2" x14ac:dyDescent="0.2">
      <c r="B150" s="83"/>
    </row>
    <row r="151" spans="2:2" x14ac:dyDescent="0.2">
      <c r="B151" s="83"/>
    </row>
    <row r="152" spans="2:2" x14ac:dyDescent="0.2">
      <c r="B152" s="83"/>
    </row>
    <row r="153" spans="2:2" x14ac:dyDescent="0.2">
      <c r="B153" s="83"/>
    </row>
    <row r="154" spans="2:2" x14ac:dyDescent="0.2">
      <c r="B154" s="83"/>
    </row>
    <row r="155" spans="2:2" x14ac:dyDescent="0.2">
      <c r="B155" s="83"/>
    </row>
    <row r="156" spans="2:2" x14ac:dyDescent="0.2">
      <c r="B156" s="83"/>
    </row>
    <row r="157" spans="2:2" x14ac:dyDescent="0.2">
      <c r="B157" s="83"/>
    </row>
    <row r="158" spans="2:2" x14ac:dyDescent="0.2">
      <c r="B158" s="83"/>
    </row>
    <row r="159" spans="2:2" x14ac:dyDescent="0.2">
      <c r="B159" s="83"/>
    </row>
    <row r="160" spans="2:2" x14ac:dyDescent="0.2">
      <c r="B160" s="83"/>
    </row>
    <row r="161" spans="2:2" x14ac:dyDescent="0.2">
      <c r="B161" s="83"/>
    </row>
    <row r="162" spans="2:2" x14ac:dyDescent="0.2">
      <c r="B162" s="83"/>
    </row>
    <row r="163" spans="2:2" x14ac:dyDescent="0.2">
      <c r="B163" s="83"/>
    </row>
    <row r="164" spans="2:2" x14ac:dyDescent="0.2">
      <c r="B164" s="83"/>
    </row>
    <row r="165" spans="2:2" x14ac:dyDescent="0.2">
      <c r="B165" s="83"/>
    </row>
    <row r="166" spans="2:2" x14ac:dyDescent="0.2">
      <c r="B166" s="83"/>
    </row>
    <row r="167" spans="2:2" x14ac:dyDescent="0.2">
      <c r="B167" s="83"/>
    </row>
    <row r="168" spans="2:2" x14ac:dyDescent="0.2">
      <c r="B168" s="83"/>
    </row>
    <row r="169" spans="2:2" x14ac:dyDescent="0.2">
      <c r="B169" s="83"/>
    </row>
    <row r="170" spans="2:2" x14ac:dyDescent="0.2">
      <c r="B170" s="83"/>
    </row>
    <row r="171" spans="2:2" x14ac:dyDescent="0.2">
      <c r="B171" s="83"/>
    </row>
    <row r="172" spans="2:2" x14ac:dyDescent="0.2">
      <c r="B172" s="83"/>
    </row>
    <row r="173" spans="2:2" x14ac:dyDescent="0.2">
      <c r="B173" s="83"/>
    </row>
    <row r="174" spans="2:2" x14ac:dyDescent="0.2">
      <c r="B174" s="83"/>
    </row>
    <row r="175" spans="2:2" x14ac:dyDescent="0.2">
      <c r="B175" s="83"/>
    </row>
    <row r="176" spans="2:2" x14ac:dyDescent="0.2">
      <c r="B176" s="83"/>
    </row>
    <row r="177" spans="2:2" x14ac:dyDescent="0.2">
      <c r="B177" s="83"/>
    </row>
    <row r="178" spans="2:2" x14ac:dyDescent="0.2">
      <c r="B178" s="83"/>
    </row>
    <row r="179" spans="2:2" x14ac:dyDescent="0.2">
      <c r="B179" s="83"/>
    </row>
    <row r="180" spans="2:2" x14ac:dyDescent="0.2">
      <c r="B180" s="83"/>
    </row>
    <row r="181" spans="2:2" x14ac:dyDescent="0.2">
      <c r="B181" s="83"/>
    </row>
    <row r="182" spans="2:2" x14ac:dyDescent="0.2">
      <c r="B182" s="83"/>
    </row>
    <row r="183" spans="2:2" x14ac:dyDescent="0.2">
      <c r="B183" s="83"/>
    </row>
    <row r="184" spans="2:2" x14ac:dyDescent="0.2">
      <c r="B184" s="83"/>
    </row>
    <row r="185" spans="2:2" x14ac:dyDescent="0.2">
      <c r="B185" s="83"/>
    </row>
    <row r="186" spans="2:2" x14ac:dyDescent="0.2">
      <c r="B186" s="83"/>
    </row>
    <row r="187" spans="2:2" x14ac:dyDescent="0.2">
      <c r="B187" s="83"/>
    </row>
    <row r="188" spans="2:2" x14ac:dyDescent="0.2">
      <c r="B188" s="83"/>
    </row>
    <row r="189" spans="2:2" x14ac:dyDescent="0.2">
      <c r="B189" s="83"/>
    </row>
    <row r="190" spans="2:2" x14ac:dyDescent="0.2">
      <c r="B190" s="83"/>
    </row>
    <row r="191" spans="2:2" x14ac:dyDescent="0.2">
      <c r="B191" s="83"/>
    </row>
    <row r="192" spans="2:2" x14ac:dyDescent="0.2">
      <c r="B192" s="83"/>
    </row>
    <row r="193" spans="2:2" x14ac:dyDescent="0.2">
      <c r="B193" s="83"/>
    </row>
    <row r="194" spans="2:2" x14ac:dyDescent="0.2">
      <c r="B194" s="83"/>
    </row>
    <row r="195" spans="2:2" x14ac:dyDescent="0.2">
      <c r="B195" s="83"/>
    </row>
    <row r="196" spans="2:2" x14ac:dyDescent="0.2">
      <c r="B196" s="83"/>
    </row>
    <row r="197" spans="2:2" x14ac:dyDescent="0.2">
      <c r="B197" s="83"/>
    </row>
    <row r="198" spans="2:2" x14ac:dyDescent="0.2">
      <c r="B198" s="83"/>
    </row>
    <row r="199" spans="2:2" x14ac:dyDescent="0.2">
      <c r="B199" s="83"/>
    </row>
    <row r="200" spans="2:2" x14ac:dyDescent="0.2">
      <c r="B200" s="83"/>
    </row>
    <row r="201" spans="2:2" x14ac:dyDescent="0.2">
      <c r="B201" s="83"/>
    </row>
    <row r="202" spans="2:2" x14ac:dyDescent="0.2">
      <c r="B202" s="83"/>
    </row>
    <row r="203" spans="2:2" x14ac:dyDescent="0.2">
      <c r="B203" s="83"/>
    </row>
    <row r="204" spans="2:2" x14ac:dyDescent="0.2">
      <c r="B204" s="83"/>
    </row>
    <row r="205" spans="2:2" x14ac:dyDescent="0.2">
      <c r="B205" s="83"/>
    </row>
    <row r="206" spans="2:2" x14ac:dyDescent="0.2">
      <c r="B206" s="83"/>
    </row>
    <row r="207" spans="2:2" x14ac:dyDescent="0.2">
      <c r="B207" s="83"/>
    </row>
    <row r="208" spans="2:2" x14ac:dyDescent="0.2">
      <c r="B208" s="83"/>
    </row>
    <row r="209" spans="2:2" x14ac:dyDescent="0.2">
      <c r="B209" s="83"/>
    </row>
    <row r="210" spans="2:2" x14ac:dyDescent="0.2">
      <c r="B210" s="83"/>
    </row>
    <row r="211" spans="2:2" x14ac:dyDescent="0.2">
      <c r="B211" s="83"/>
    </row>
    <row r="212" spans="2:2" x14ac:dyDescent="0.2">
      <c r="B212" s="83"/>
    </row>
    <row r="213" spans="2:2" x14ac:dyDescent="0.2">
      <c r="B213" s="83"/>
    </row>
    <row r="214" spans="2:2" x14ac:dyDescent="0.2">
      <c r="B214" s="83"/>
    </row>
    <row r="215" spans="2:2" x14ac:dyDescent="0.2">
      <c r="B215" s="83"/>
    </row>
    <row r="216" spans="2:2" x14ac:dyDescent="0.2">
      <c r="B216" s="83"/>
    </row>
    <row r="217" spans="2:2" x14ac:dyDescent="0.2">
      <c r="B217" s="83"/>
    </row>
    <row r="218" spans="2:2" x14ac:dyDescent="0.2">
      <c r="B218" s="83"/>
    </row>
    <row r="219" spans="2:2" x14ac:dyDescent="0.2">
      <c r="B219" s="83"/>
    </row>
    <row r="220" spans="2:2" x14ac:dyDescent="0.2">
      <c r="B220" s="83"/>
    </row>
    <row r="221" spans="2:2" x14ac:dyDescent="0.2">
      <c r="B221" s="83"/>
    </row>
    <row r="222" spans="2:2" x14ac:dyDescent="0.2">
      <c r="B222" s="83"/>
    </row>
    <row r="223" spans="2:2" x14ac:dyDescent="0.2">
      <c r="B223" s="83"/>
    </row>
    <row r="224" spans="2:2" x14ac:dyDescent="0.2">
      <c r="B224" s="83"/>
    </row>
    <row r="225" spans="2:2" x14ac:dyDescent="0.2">
      <c r="B225" s="83"/>
    </row>
    <row r="227" spans="2:2" x14ac:dyDescent="0.2">
      <c r="B227" s="83"/>
    </row>
    <row r="228" spans="2:2" x14ac:dyDescent="0.2">
      <c r="B228" s="83"/>
    </row>
    <row r="229" spans="2:2" x14ac:dyDescent="0.2">
      <c r="B229" s="83"/>
    </row>
    <row r="230" spans="2:2" x14ac:dyDescent="0.2">
      <c r="B230" s="83"/>
    </row>
    <row r="231" spans="2:2" x14ac:dyDescent="0.2">
      <c r="B231" s="83"/>
    </row>
    <row r="232" spans="2:2" x14ac:dyDescent="0.2">
      <c r="B232" s="83"/>
    </row>
    <row r="233" spans="2:2" x14ac:dyDescent="0.2">
      <c r="B233" s="83"/>
    </row>
    <row r="234" spans="2:2" x14ac:dyDescent="0.2">
      <c r="B234" s="83"/>
    </row>
    <row r="235" spans="2:2" x14ac:dyDescent="0.2">
      <c r="B235" s="83"/>
    </row>
    <row r="236" spans="2:2" x14ac:dyDescent="0.2">
      <c r="B236" s="83"/>
    </row>
    <row r="237" spans="2:2" x14ac:dyDescent="0.2">
      <c r="B237" s="83"/>
    </row>
    <row r="238" spans="2:2" x14ac:dyDescent="0.2">
      <c r="B238" s="83"/>
    </row>
    <row r="239" spans="2:2" x14ac:dyDescent="0.2">
      <c r="B239" s="83"/>
    </row>
    <row r="240" spans="2:2" x14ac:dyDescent="0.2">
      <c r="B240" s="83"/>
    </row>
    <row r="241" spans="2:2" x14ac:dyDescent="0.2">
      <c r="B241" s="83"/>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3" sqref="G3"/>
    </sheetView>
  </sheetViews>
  <sheetFormatPr defaultColWidth="9.1796875" defaultRowHeight="17.5" x14ac:dyDescent="0.2"/>
  <cols>
    <col min="1" max="1" width="4.81640625" style="145" customWidth="1"/>
    <col min="2" max="2" width="52.453125" style="146" customWidth="1"/>
    <col min="3" max="4" width="10.81640625" style="73" customWidth="1"/>
    <col min="5" max="5" width="9.1796875" style="83"/>
    <col min="6" max="6" width="3.453125" style="83" customWidth="1"/>
    <col min="7" max="7" width="3.1796875" style="83" customWidth="1"/>
    <col min="8" max="8" width="4.453125" style="83" customWidth="1"/>
    <col min="9" max="9" width="2.453125" style="83" customWidth="1"/>
    <col min="10" max="10" width="4.453125" style="83" customWidth="1"/>
    <col min="11" max="11" width="1.54296875" style="83" customWidth="1"/>
    <col min="12" max="12" width="4.453125" style="83" customWidth="1"/>
    <col min="13" max="13" width="4.54296875" style="83" customWidth="1"/>
    <col min="14" max="14" width="10" style="83" customWidth="1"/>
    <col min="15" max="16384" width="9.1796875" style="83"/>
  </cols>
  <sheetData>
    <row r="1" spans="1:4" ht="60.75" customHeight="1" thickBot="1" x14ac:dyDescent="0.25">
      <c r="A1" s="80"/>
      <c r="B1" s="81"/>
      <c r="C1" s="82" t="s">
        <v>0</v>
      </c>
      <c r="D1" s="82" t="s">
        <v>1</v>
      </c>
    </row>
    <row r="2" spans="1:4" ht="23.25" customHeight="1" thickBot="1" x14ac:dyDescent="0.25">
      <c r="A2" s="84"/>
      <c r="B2" s="85" t="s">
        <v>2</v>
      </c>
      <c r="C2" s="86" t="s">
        <v>3</v>
      </c>
      <c r="D2" s="87">
        <v>31.701636904761902</v>
      </c>
    </row>
    <row r="3" spans="1:4" ht="23.25" customHeight="1" x14ac:dyDescent="0.2">
      <c r="A3" s="88"/>
      <c r="B3" s="89" t="s">
        <v>4</v>
      </c>
      <c r="C3" s="86" t="s">
        <v>5</v>
      </c>
      <c r="D3" s="87">
        <v>40.170454545454554</v>
      </c>
    </row>
    <row r="4" spans="1:4" ht="12" customHeight="1" x14ac:dyDescent="0.2">
      <c r="A4" s="84" t="s">
        <v>6</v>
      </c>
      <c r="B4" s="90" t="s">
        <v>7</v>
      </c>
      <c r="C4" s="91" t="s">
        <v>3</v>
      </c>
      <c r="D4" s="92">
        <v>25</v>
      </c>
    </row>
    <row r="5" spans="1:4" ht="12" customHeight="1" x14ac:dyDescent="0.2">
      <c r="A5" s="93" t="s">
        <v>173</v>
      </c>
      <c r="B5" s="94" t="s">
        <v>174</v>
      </c>
      <c r="C5" s="95"/>
      <c r="D5" s="96">
        <v>50</v>
      </c>
    </row>
    <row r="6" spans="1:4" ht="12" customHeight="1" x14ac:dyDescent="0.2">
      <c r="A6" s="97" t="s">
        <v>175</v>
      </c>
      <c r="B6" s="98" t="s">
        <v>176</v>
      </c>
      <c r="C6" s="99"/>
      <c r="D6" s="100">
        <v>0</v>
      </c>
    </row>
    <row r="7" spans="1:4" ht="12" customHeight="1" x14ac:dyDescent="0.2">
      <c r="A7" s="102" t="s">
        <v>177</v>
      </c>
      <c r="B7" s="103" t="s">
        <v>178</v>
      </c>
      <c r="C7" s="104"/>
      <c r="D7" s="105">
        <v>25</v>
      </c>
    </row>
    <row r="8" spans="1:4" ht="12" customHeight="1" x14ac:dyDescent="0.2">
      <c r="A8" s="84" t="s">
        <v>8</v>
      </c>
      <c r="B8" s="90" t="s">
        <v>9</v>
      </c>
      <c r="C8" s="91" t="s">
        <v>3</v>
      </c>
      <c r="D8" s="92">
        <v>20</v>
      </c>
    </row>
    <row r="9" spans="1:4" ht="12" customHeight="1" x14ac:dyDescent="0.2">
      <c r="A9" s="93" t="s">
        <v>179</v>
      </c>
      <c r="B9" s="94" t="s">
        <v>180</v>
      </c>
      <c r="C9" s="95"/>
      <c r="D9" s="96">
        <v>50</v>
      </c>
    </row>
    <row r="10" spans="1:4" ht="12" customHeight="1" x14ac:dyDescent="0.2">
      <c r="A10" s="97" t="s">
        <v>181</v>
      </c>
      <c r="B10" s="98" t="s">
        <v>182</v>
      </c>
      <c r="C10" s="99"/>
      <c r="D10" s="100" t="s">
        <v>93</v>
      </c>
    </row>
    <row r="11" spans="1:4" ht="12" customHeight="1" x14ac:dyDescent="0.2">
      <c r="A11" s="97" t="s">
        <v>183</v>
      </c>
      <c r="B11" s="98" t="s">
        <v>184</v>
      </c>
      <c r="C11" s="99"/>
      <c r="D11" s="100">
        <v>0</v>
      </c>
    </row>
    <row r="12" spans="1:4" ht="12" customHeight="1" x14ac:dyDescent="0.2">
      <c r="A12" s="97" t="s">
        <v>185</v>
      </c>
      <c r="B12" s="98" t="s">
        <v>186</v>
      </c>
      <c r="C12" s="99"/>
      <c r="D12" s="100">
        <v>25</v>
      </c>
    </row>
    <row r="13" spans="1:4" ht="12" customHeight="1" x14ac:dyDescent="0.2">
      <c r="A13" s="97" t="s">
        <v>187</v>
      </c>
      <c r="B13" s="98" t="s">
        <v>188</v>
      </c>
      <c r="C13" s="99"/>
      <c r="D13" s="100">
        <v>0</v>
      </c>
    </row>
    <row r="14" spans="1:4" ht="12" customHeight="1" x14ac:dyDescent="0.2">
      <c r="A14" s="102" t="s">
        <v>189</v>
      </c>
      <c r="B14" s="103" t="s">
        <v>190</v>
      </c>
      <c r="C14" s="104"/>
      <c r="D14" s="105">
        <v>25</v>
      </c>
    </row>
    <row r="15" spans="1:4" ht="12" customHeight="1" x14ac:dyDescent="0.2">
      <c r="A15" s="84" t="s">
        <v>10</v>
      </c>
      <c r="B15" s="90" t="s">
        <v>11</v>
      </c>
      <c r="C15" s="91" t="s">
        <v>12</v>
      </c>
      <c r="D15" s="92">
        <v>6.25</v>
      </c>
    </row>
    <row r="16" spans="1:4" ht="12" customHeight="1" x14ac:dyDescent="0.2">
      <c r="A16" s="93" t="s">
        <v>191</v>
      </c>
      <c r="B16" s="94" t="s">
        <v>192</v>
      </c>
      <c r="C16" s="95"/>
      <c r="D16" s="96">
        <v>25</v>
      </c>
    </row>
    <row r="17" spans="1:4" ht="12" customHeight="1" x14ac:dyDescent="0.2">
      <c r="A17" s="97" t="s">
        <v>193</v>
      </c>
      <c r="B17" s="98" t="s">
        <v>194</v>
      </c>
      <c r="C17" s="99"/>
      <c r="D17" s="100">
        <v>0</v>
      </c>
    </row>
    <row r="18" spans="1:4" ht="12" customHeight="1" x14ac:dyDescent="0.2">
      <c r="A18" s="97" t="s">
        <v>195</v>
      </c>
      <c r="B18" s="98" t="s">
        <v>196</v>
      </c>
      <c r="C18" s="99"/>
      <c r="D18" s="100">
        <v>0</v>
      </c>
    </row>
    <row r="19" spans="1:4" ht="12" customHeight="1" x14ac:dyDescent="0.2">
      <c r="A19" s="102" t="s">
        <v>197</v>
      </c>
      <c r="B19" s="103" t="s">
        <v>198</v>
      </c>
      <c r="C19" s="104"/>
      <c r="D19" s="105">
        <v>0</v>
      </c>
    </row>
    <row r="20" spans="1:4" ht="12" customHeight="1" x14ac:dyDescent="0.2">
      <c r="A20" s="84" t="s">
        <v>13</v>
      </c>
      <c r="B20" s="90" t="s">
        <v>14</v>
      </c>
      <c r="C20" s="91" t="s">
        <v>3</v>
      </c>
      <c r="D20" s="92">
        <v>16.666666666666668</v>
      </c>
    </row>
    <row r="21" spans="1:4" ht="12" customHeight="1" x14ac:dyDescent="0.2">
      <c r="A21" s="93" t="s">
        <v>199</v>
      </c>
      <c r="B21" s="94" t="s">
        <v>200</v>
      </c>
      <c r="C21" s="95"/>
      <c r="D21" s="96">
        <v>0</v>
      </c>
    </row>
    <row r="22" spans="1:4" ht="12" customHeight="1" x14ac:dyDescent="0.2">
      <c r="A22" s="97" t="s">
        <v>201</v>
      </c>
      <c r="B22" s="98" t="s">
        <v>202</v>
      </c>
      <c r="C22" s="99"/>
      <c r="D22" s="100">
        <v>50</v>
      </c>
    </row>
    <row r="23" spans="1:4" ht="12" customHeight="1" x14ac:dyDescent="0.2">
      <c r="A23" s="102" t="s">
        <v>203</v>
      </c>
      <c r="B23" s="103" t="s">
        <v>204</v>
      </c>
      <c r="C23" s="104"/>
      <c r="D23" s="105">
        <v>0</v>
      </c>
    </row>
    <row r="24" spans="1:4" ht="12" customHeight="1" x14ac:dyDescent="0.2">
      <c r="A24" s="84" t="s">
        <v>15</v>
      </c>
      <c r="B24" s="90" t="s">
        <v>16</v>
      </c>
      <c r="C24" s="91" t="s">
        <v>17</v>
      </c>
      <c r="D24" s="92">
        <v>75</v>
      </c>
    </row>
    <row r="25" spans="1:4" ht="12" customHeight="1" x14ac:dyDescent="0.2">
      <c r="A25" s="93" t="s">
        <v>205</v>
      </c>
      <c r="B25" s="94" t="s">
        <v>206</v>
      </c>
      <c r="C25" s="95"/>
      <c r="D25" s="96">
        <v>100</v>
      </c>
    </row>
    <row r="26" spans="1:4" ht="12" customHeight="1" x14ac:dyDescent="0.2">
      <c r="A26" s="102" t="s">
        <v>207</v>
      </c>
      <c r="B26" s="103" t="s">
        <v>208</v>
      </c>
      <c r="C26" s="104"/>
      <c r="D26" s="105">
        <v>50</v>
      </c>
    </row>
    <row r="27" spans="1:4" ht="12" customHeight="1" x14ac:dyDescent="0.2">
      <c r="A27" s="84" t="s">
        <v>18</v>
      </c>
      <c r="B27" s="90" t="s">
        <v>19</v>
      </c>
      <c r="C27" s="91" t="s">
        <v>3</v>
      </c>
      <c r="D27" s="92">
        <v>25</v>
      </c>
    </row>
    <row r="28" spans="1:4" ht="12" customHeight="1" x14ac:dyDescent="0.2">
      <c r="A28" s="93" t="s">
        <v>209</v>
      </c>
      <c r="B28" s="94" t="s">
        <v>210</v>
      </c>
      <c r="C28" s="95"/>
      <c r="D28" s="96">
        <v>25</v>
      </c>
    </row>
    <row r="29" spans="1:4" ht="12" customHeight="1" thickBot="1" x14ac:dyDescent="0.25">
      <c r="A29" s="102" t="s">
        <v>211</v>
      </c>
      <c r="B29" s="103" t="s">
        <v>212</v>
      </c>
      <c r="C29" s="104"/>
      <c r="D29" s="105">
        <v>25</v>
      </c>
    </row>
    <row r="30" spans="1:4" ht="12" customHeight="1" thickBot="1" x14ac:dyDescent="0.25">
      <c r="A30" s="84" t="s">
        <v>20</v>
      </c>
      <c r="B30" s="90" t="s">
        <v>21</v>
      </c>
      <c r="C30" s="91" t="s">
        <v>17</v>
      </c>
      <c r="D30" s="92">
        <v>75</v>
      </c>
    </row>
    <row r="31" spans="1:4" ht="12" customHeight="1" x14ac:dyDescent="0.2">
      <c r="A31" s="93" t="s">
        <v>213</v>
      </c>
      <c r="B31" s="94" t="s">
        <v>214</v>
      </c>
      <c r="C31" s="95"/>
      <c r="D31" s="96">
        <v>100</v>
      </c>
    </row>
    <row r="32" spans="1:4" ht="12" customHeight="1" thickBot="1" x14ac:dyDescent="0.25">
      <c r="A32" s="102" t="s">
        <v>215</v>
      </c>
      <c r="B32" s="103" t="s">
        <v>216</v>
      </c>
      <c r="C32" s="106"/>
      <c r="D32" s="105">
        <v>50</v>
      </c>
    </row>
    <row r="33" spans="1:4" ht="12" customHeight="1" thickBot="1" x14ac:dyDescent="0.25">
      <c r="A33" s="84" t="s">
        <v>22</v>
      </c>
      <c r="B33" s="90" t="s">
        <v>23</v>
      </c>
      <c r="C33" s="91" t="s">
        <v>5</v>
      </c>
      <c r="D33" s="92">
        <v>37.5</v>
      </c>
    </row>
    <row r="34" spans="1:4" ht="12" customHeight="1" x14ac:dyDescent="0.2">
      <c r="A34" s="93" t="s">
        <v>217</v>
      </c>
      <c r="B34" s="94" t="s">
        <v>218</v>
      </c>
      <c r="C34" s="95"/>
      <c r="D34" s="96">
        <v>50</v>
      </c>
    </row>
    <row r="35" spans="1:4" ht="12" customHeight="1" x14ac:dyDescent="0.2">
      <c r="A35" s="97" t="s">
        <v>219</v>
      </c>
      <c r="B35" s="98" t="s">
        <v>220</v>
      </c>
      <c r="C35" s="99"/>
      <c r="D35" s="100">
        <v>25</v>
      </c>
    </row>
    <row r="36" spans="1:4" ht="12" customHeight="1" thickBot="1" x14ac:dyDescent="0.25">
      <c r="A36" s="102" t="s">
        <v>221</v>
      </c>
      <c r="B36" s="103" t="s">
        <v>176</v>
      </c>
      <c r="C36" s="104"/>
      <c r="D36" s="105" t="s">
        <v>93</v>
      </c>
    </row>
    <row r="37" spans="1:4" ht="12" customHeight="1" thickBot="1" x14ac:dyDescent="0.25">
      <c r="A37" s="84" t="s">
        <v>24</v>
      </c>
      <c r="B37" s="107" t="s">
        <v>25</v>
      </c>
      <c r="C37" s="91" t="s">
        <v>26</v>
      </c>
      <c r="D37" s="92" t="s">
        <v>27</v>
      </c>
    </row>
    <row r="38" spans="1:4" ht="12" customHeight="1" thickBot="1" x14ac:dyDescent="0.25">
      <c r="A38" s="108">
        <v>9</v>
      </c>
      <c r="B38" s="109" t="s">
        <v>25</v>
      </c>
      <c r="C38" s="110"/>
      <c r="D38" s="111" t="s">
        <v>27</v>
      </c>
    </row>
    <row r="39" spans="1:4" ht="12" customHeight="1" thickBot="1" x14ac:dyDescent="0.25">
      <c r="A39" s="84" t="s">
        <v>28</v>
      </c>
      <c r="B39" s="90" t="s">
        <v>29</v>
      </c>
      <c r="C39" s="91" t="s">
        <v>30</v>
      </c>
      <c r="D39" s="92">
        <v>91.666666666666671</v>
      </c>
    </row>
    <row r="40" spans="1:4" ht="12" customHeight="1" x14ac:dyDescent="0.2">
      <c r="A40" s="93" t="s">
        <v>222</v>
      </c>
      <c r="B40" s="94" t="s">
        <v>223</v>
      </c>
      <c r="C40" s="95"/>
      <c r="D40" s="96">
        <v>75</v>
      </c>
    </row>
    <row r="41" spans="1:4" ht="12" customHeight="1" x14ac:dyDescent="0.2">
      <c r="A41" s="97" t="s">
        <v>224</v>
      </c>
      <c r="B41" s="98" t="s">
        <v>225</v>
      </c>
      <c r="C41" s="99"/>
      <c r="D41" s="100">
        <v>100</v>
      </c>
    </row>
    <row r="42" spans="1:4" ht="12" customHeight="1" thickBot="1" x14ac:dyDescent="0.25">
      <c r="A42" s="102" t="s">
        <v>226</v>
      </c>
      <c r="B42" s="103" t="s">
        <v>227</v>
      </c>
      <c r="C42" s="104"/>
      <c r="D42" s="105">
        <v>100</v>
      </c>
    </row>
    <row r="43" spans="1:4" ht="12" customHeight="1" thickBot="1" x14ac:dyDescent="0.25">
      <c r="A43" s="84" t="s">
        <v>31</v>
      </c>
      <c r="B43" s="90" t="s">
        <v>32</v>
      </c>
      <c r="C43" s="91" t="s">
        <v>12</v>
      </c>
      <c r="D43" s="92">
        <v>8.3333333333333339</v>
      </c>
    </row>
    <row r="44" spans="1:4" ht="12" customHeight="1" x14ac:dyDescent="0.2">
      <c r="A44" s="93" t="s">
        <v>228</v>
      </c>
      <c r="B44" s="94" t="s">
        <v>229</v>
      </c>
      <c r="C44" s="95"/>
      <c r="D44" s="96">
        <v>25</v>
      </c>
    </row>
    <row r="45" spans="1:4" ht="12" customHeight="1" x14ac:dyDescent="0.2">
      <c r="A45" s="97" t="s">
        <v>230</v>
      </c>
      <c r="B45" s="98" t="s">
        <v>198</v>
      </c>
      <c r="C45" s="99"/>
      <c r="D45" s="100">
        <v>0</v>
      </c>
    </row>
    <row r="46" spans="1:4" ht="12" customHeight="1" thickBot="1" x14ac:dyDescent="0.25">
      <c r="A46" s="102" t="s">
        <v>231</v>
      </c>
      <c r="B46" s="103" t="s">
        <v>232</v>
      </c>
      <c r="C46" s="104"/>
      <c r="D46" s="105">
        <v>0</v>
      </c>
    </row>
    <row r="47" spans="1:4" ht="12" customHeight="1" thickBot="1" x14ac:dyDescent="0.25">
      <c r="A47" s="84" t="s">
        <v>33</v>
      </c>
      <c r="B47" s="90" t="s">
        <v>34</v>
      </c>
      <c r="C47" s="91" t="s">
        <v>35</v>
      </c>
      <c r="D47" s="92">
        <v>50</v>
      </c>
    </row>
    <row r="48" spans="1:4" ht="12" customHeight="1" x14ac:dyDescent="0.2">
      <c r="A48" s="93" t="s">
        <v>233</v>
      </c>
      <c r="B48" s="94" t="s">
        <v>234</v>
      </c>
      <c r="C48" s="95"/>
      <c r="D48" s="96">
        <v>50</v>
      </c>
    </row>
    <row r="49" spans="1:4" ht="12" customHeight="1" thickBot="1" x14ac:dyDescent="0.25">
      <c r="A49" s="102" t="s">
        <v>235</v>
      </c>
      <c r="B49" s="103" t="s">
        <v>236</v>
      </c>
      <c r="C49" s="106"/>
      <c r="D49" s="105">
        <v>50</v>
      </c>
    </row>
    <row r="50" spans="1:4" ht="12" customHeight="1" thickBot="1" x14ac:dyDescent="0.25">
      <c r="A50" s="84" t="s">
        <v>36</v>
      </c>
      <c r="B50" s="90" t="s">
        <v>37</v>
      </c>
      <c r="C50" s="91" t="s">
        <v>35</v>
      </c>
      <c r="D50" s="92">
        <v>50</v>
      </c>
    </row>
    <row r="51" spans="1:4" ht="12" customHeight="1" x14ac:dyDescent="0.2">
      <c r="A51" s="93" t="s">
        <v>237</v>
      </c>
      <c r="B51" s="94" t="s">
        <v>174</v>
      </c>
      <c r="C51" s="95"/>
      <c r="D51" s="96">
        <v>50</v>
      </c>
    </row>
    <row r="52" spans="1:4" ht="12" customHeight="1" thickBot="1" x14ac:dyDescent="0.25">
      <c r="A52" s="102" t="s">
        <v>238</v>
      </c>
      <c r="B52" s="103" t="s">
        <v>239</v>
      </c>
      <c r="C52" s="104"/>
      <c r="D52" s="105">
        <v>50</v>
      </c>
    </row>
    <row r="53" spans="1:4" ht="12" customHeight="1" thickBot="1" x14ac:dyDescent="0.25">
      <c r="A53" s="84" t="s">
        <v>38</v>
      </c>
      <c r="B53" s="90" t="s">
        <v>39</v>
      </c>
      <c r="C53" s="91" t="s">
        <v>3</v>
      </c>
      <c r="D53" s="92">
        <v>16.666666666666668</v>
      </c>
    </row>
    <row r="54" spans="1:4" ht="12" customHeight="1" x14ac:dyDescent="0.2">
      <c r="A54" s="93" t="s">
        <v>240</v>
      </c>
      <c r="B54" s="94" t="s">
        <v>241</v>
      </c>
      <c r="C54" s="95"/>
      <c r="D54" s="96">
        <v>25</v>
      </c>
    </row>
    <row r="55" spans="1:4" ht="12" customHeight="1" x14ac:dyDescent="0.2">
      <c r="A55" s="97" t="s">
        <v>242</v>
      </c>
      <c r="B55" s="98" t="s">
        <v>234</v>
      </c>
      <c r="C55" s="99"/>
      <c r="D55" s="100">
        <v>0</v>
      </c>
    </row>
    <row r="56" spans="1:4" ht="12" customHeight="1" thickBot="1" x14ac:dyDescent="0.25">
      <c r="A56" s="102" t="s">
        <v>243</v>
      </c>
      <c r="B56" s="103" t="s">
        <v>244</v>
      </c>
      <c r="C56" s="104"/>
      <c r="D56" s="105">
        <v>25</v>
      </c>
    </row>
    <row r="57" spans="1:4" ht="12" customHeight="1" thickBot="1" x14ac:dyDescent="0.25">
      <c r="A57" s="84" t="s">
        <v>40</v>
      </c>
      <c r="B57" s="90" t="s">
        <v>41</v>
      </c>
      <c r="C57" s="91" t="s">
        <v>5</v>
      </c>
      <c r="D57" s="92">
        <v>33.333333333333336</v>
      </c>
    </row>
    <row r="58" spans="1:4" ht="12" customHeight="1" x14ac:dyDescent="0.2">
      <c r="A58" s="93" t="s">
        <v>245</v>
      </c>
      <c r="B58" s="94" t="s">
        <v>198</v>
      </c>
      <c r="C58" s="95"/>
      <c r="D58" s="96">
        <v>25</v>
      </c>
    </row>
    <row r="59" spans="1:4" ht="12" customHeight="1" x14ac:dyDescent="0.2">
      <c r="A59" s="97" t="s">
        <v>246</v>
      </c>
      <c r="B59" s="98" t="s">
        <v>247</v>
      </c>
      <c r="C59" s="99"/>
      <c r="D59" s="100">
        <v>75</v>
      </c>
    </row>
    <row r="60" spans="1:4" ht="12" customHeight="1" thickBot="1" x14ac:dyDescent="0.25">
      <c r="A60" s="102" t="s">
        <v>248</v>
      </c>
      <c r="B60" s="103" t="s">
        <v>249</v>
      </c>
      <c r="C60" s="104"/>
      <c r="D60" s="105">
        <v>0</v>
      </c>
    </row>
    <row r="61" spans="1:4" ht="12" customHeight="1" thickBot="1" x14ac:dyDescent="0.25">
      <c r="A61" s="84" t="s">
        <v>42</v>
      </c>
      <c r="B61" s="90" t="s">
        <v>43</v>
      </c>
      <c r="C61" s="91" t="s">
        <v>35</v>
      </c>
      <c r="D61" s="92">
        <v>56.25</v>
      </c>
    </row>
    <row r="62" spans="1:4" ht="12" customHeight="1" x14ac:dyDescent="0.2">
      <c r="A62" s="93" t="s">
        <v>250</v>
      </c>
      <c r="B62" s="94" t="s">
        <v>251</v>
      </c>
      <c r="C62" s="95"/>
      <c r="D62" s="96">
        <v>100</v>
      </c>
    </row>
    <row r="63" spans="1:4" ht="12" customHeight="1" x14ac:dyDescent="0.2">
      <c r="A63" s="97" t="s">
        <v>252</v>
      </c>
      <c r="B63" s="98" t="s">
        <v>253</v>
      </c>
      <c r="C63" s="99"/>
      <c r="D63" s="100">
        <v>25</v>
      </c>
    </row>
    <row r="64" spans="1:4" ht="12" customHeight="1" x14ac:dyDescent="0.2">
      <c r="A64" s="97" t="s">
        <v>254</v>
      </c>
      <c r="B64" s="98" t="s">
        <v>255</v>
      </c>
      <c r="C64" s="99"/>
      <c r="D64" s="100">
        <v>50</v>
      </c>
    </row>
    <row r="65" spans="1:4" ht="12" customHeight="1" thickBot="1" x14ac:dyDescent="0.25">
      <c r="A65" s="102" t="s">
        <v>256</v>
      </c>
      <c r="B65" s="103" t="s">
        <v>190</v>
      </c>
      <c r="C65" s="104"/>
      <c r="D65" s="105">
        <v>50</v>
      </c>
    </row>
    <row r="66" spans="1:4" ht="12" customHeight="1" thickBot="1" x14ac:dyDescent="0.25">
      <c r="A66" s="84" t="s">
        <v>44</v>
      </c>
      <c r="B66" s="90" t="s">
        <v>45</v>
      </c>
      <c r="C66" s="91" t="s">
        <v>17</v>
      </c>
      <c r="D66" s="92">
        <v>68.75</v>
      </c>
    </row>
    <row r="67" spans="1:4" ht="12" customHeight="1" x14ac:dyDescent="0.2">
      <c r="A67" s="93" t="s">
        <v>257</v>
      </c>
      <c r="B67" s="94" t="s">
        <v>251</v>
      </c>
      <c r="C67" s="95"/>
      <c r="D67" s="96">
        <v>75</v>
      </c>
    </row>
    <row r="68" spans="1:4" ht="12" customHeight="1" x14ac:dyDescent="0.2">
      <c r="A68" s="97" t="s">
        <v>258</v>
      </c>
      <c r="B68" s="98" t="s">
        <v>220</v>
      </c>
      <c r="C68" s="99"/>
      <c r="D68" s="100">
        <v>100</v>
      </c>
    </row>
    <row r="69" spans="1:4" ht="12" customHeight="1" x14ac:dyDescent="0.2">
      <c r="A69" s="97" t="s">
        <v>259</v>
      </c>
      <c r="B69" s="98" t="s">
        <v>198</v>
      </c>
      <c r="C69" s="99"/>
      <c r="D69" s="100">
        <v>50</v>
      </c>
    </row>
    <row r="70" spans="1:4" ht="12" customHeight="1" thickBot="1" x14ac:dyDescent="0.25">
      <c r="A70" s="102" t="s">
        <v>260</v>
      </c>
      <c r="B70" s="103" t="s">
        <v>190</v>
      </c>
      <c r="C70" s="104"/>
      <c r="D70" s="105">
        <v>50</v>
      </c>
    </row>
    <row r="71" spans="1:4" ht="12" customHeight="1" thickBot="1" x14ac:dyDescent="0.25">
      <c r="A71" s="84" t="s">
        <v>46</v>
      </c>
      <c r="B71" s="90" t="s">
        <v>47</v>
      </c>
      <c r="C71" s="91" t="s">
        <v>5</v>
      </c>
      <c r="D71" s="92">
        <v>45</v>
      </c>
    </row>
    <row r="72" spans="1:4" ht="12" customHeight="1" x14ac:dyDescent="0.2">
      <c r="A72" s="93" t="s">
        <v>261</v>
      </c>
      <c r="B72" s="94" t="s">
        <v>262</v>
      </c>
      <c r="C72" s="95"/>
      <c r="D72" s="96">
        <v>0</v>
      </c>
    </row>
    <row r="73" spans="1:4" ht="12" customHeight="1" x14ac:dyDescent="0.2">
      <c r="A73" s="97" t="s">
        <v>263</v>
      </c>
      <c r="B73" s="98" t="s">
        <v>264</v>
      </c>
      <c r="C73" s="99"/>
      <c r="D73" s="100">
        <v>25</v>
      </c>
    </row>
    <row r="74" spans="1:4" ht="12" customHeight="1" x14ac:dyDescent="0.2">
      <c r="A74" s="97" t="s">
        <v>265</v>
      </c>
      <c r="B74" s="98" t="s">
        <v>266</v>
      </c>
      <c r="C74" s="99"/>
      <c r="D74" s="100">
        <v>100</v>
      </c>
    </row>
    <row r="75" spans="1:4" ht="12" customHeight="1" x14ac:dyDescent="0.2">
      <c r="A75" s="97" t="s">
        <v>267</v>
      </c>
      <c r="B75" s="98" t="s">
        <v>198</v>
      </c>
      <c r="C75" s="99"/>
      <c r="D75" s="100">
        <v>50</v>
      </c>
    </row>
    <row r="76" spans="1:4" ht="12" customHeight="1" thickBot="1" x14ac:dyDescent="0.25">
      <c r="A76" s="102" t="s">
        <v>268</v>
      </c>
      <c r="B76" s="103" t="s">
        <v>269</v>
      </c>
      <c r="C76" s="104"/>
      <c r="D76" s="105">
        <v>50</v>
      </c>
    </row>
    <row r="77" spans="1:4" ht="12" customHeight="1" thickBot="1" x14ac:dyDescent="0.25">
      <c r="A77" s="84" t="s">
        <v>48</v>
      </c>
      <c r="B77" s="90" t="s">
        <v>49</v>
      </c>
      <c r="C77" s="91" t="s">
        <v>17</v>
      </c>
      <c r="D77" s="92">
        <v>75</v>
      </c>
    </row>
    <row r="78" spans="1:4" ht="12" customHeight="1" x14ac:dyDescent="0.2">
      <c r="A78" s="93" t="s">
        <v>270</v>
      </c>
      <c r="B78" s="94" t="s">
        <v>271</v>
      </c>
      <c r="C78" s="95"/>
      <c r="D78" s="96">
        <v>75</v>
      </c>
    </row>
    <row r="79" spans="1:4" ht="12" customHeight="1" thickBot="1" x14ac:dyDescent="0.25">
      <c r="A79" s="102" t="s">
        <v>272</v>
      </c>
      <c r="B79" s="103" t="s">
        <v>273</v>
      </c>
      <c r="C79" s="104"/>
      <c r="D79" s="105">
        <v>75</v>
      </c>
    </row>
    <row r="80" spans="1:4" ht="12" customHeight="1" thickBot="1" x14ac:dyDescent="0.25">
      <c r="A80" s="84" t="s">
        <v>50</v>
      </c>
      <c r="B80" s="90" t="s">
        <v>51</v>
      </c>
      <c r="C80" s="91" t="s">
        <v>35</v>
      </c>
      <c r="D80" s="92">
        <v>58.333333333333336</v>
      </c>
    </row>
    <row r="81" spans="1:4" ht="12" customHeight="1" x14ac:dyDescent="0.2">
      <c r="A81" s="93" t="s">
        <v>274</v>
      </c>
      <c r="B81" s="94" t="s">
        <v>275</v>
      </c>
      <c r="C81" s="95"/>
      <c r="D81" s="96">
        <v>75</v>
      </c>
    </row>
    <row r="82" spans="1:4" ht="12" customHeight="1" x14ac:dyDescent="0.2">
      <c r="A82" s="97" t="s">
        <v>276</v>
      </c>
      <c r="B82" s="98" t="s">
        <v>220</v>
      </c>
      <c r="C82" s="99"/>
      <c r="D82" s="100">
        <v>75</v>
      </c>
    </row>
    <row r="83" spans="1:4" ht="12" customHeight="1" thickBot="1" x14ac:dyDescent="0.25">
      <c r="A83" s="102" t="s">
        <v>277</v>
      </c>
      <c r="B83" s="103" t="s">
        <v>176</v>
      </c>
      <c r="C83" s="104"/>
      <c r="D83" s="105">
        <v>25</v>
      </c>
    </row>
    <row r="84" spans="1:4" ht="12" customHeight="1" thickBot="1" x14ac:dyDescent="0.25">
      <c r="A84" s="84" t="s">
        <v>52</v>
      </c>
      <c r="B84" s="90" t="s">
        <v>53</v>
      </c>
      <c r="C84" s="91" t="s">
        <v>26</v>
      </c>
      <c r="D84" s="92" t="s">
        <v>54</v>
      </c>
    </row>
    <row r="85" spans="1:4" ht="12" customHeight="1" x14ac:dyDescent="0.2">
      <c r="A85" s="93" t="s">
        <v>278</v>
      </c>
      <c r="B85" s="94" t="s">
        <v>220</v>
      </c>
      <c r="C85" s="95"/>
      <c r="D85" s="96" t="s">
        <v>54</v>
      </c>
    </row>
    <row r="86" spans="1:4" ht="12" customHeight="1" thickBot="1" x14ac:dyDescent="0.25">
      <c r="A86" s="102" t="s">
        <v>279</v>
      </c>
      <c r="B86" s="103" t="s">
        <v>176</v>
      </c>
      <c r="C86" s="104"/>
      <c r="D86" s="112" t="s">
        <v>93</v>
      </c>
    </row>
    <row r="87" spans="1:4" ht="12" customHeight="1" thickBot="1" x14ac:dyDescent="0.25">
      <c r="A87" s="84" t="s">
        <v>55</v>
      </c>
      <c r="B87" s="90" t="s">
        <v>56</v>
      </c>
      <c r="C87" s="91" t="s">
        <v>12</v>
      </c>
      <c r="D87" s="92">
        <v>0</v>
      </c>
    </row>
    <row r="88" spans="1:4" ht="12" customHeight="1" x14ac:dyDescent="0.2">
      <c r="A88" s="93" t="s">
        <v>280</v>
      </c>
      <c r="B88" s="94" t="s">
        <v>281</v>
      </c>
      <c r="C88" s="95"/>
      <c r="D88" s="96">
        <v>0</v>
      </c>
    </row>
    <row r="89" spans="1:4" ht="12" customHeight="1" x14ac:dyDescent="0.2">
      <c r="A89" s="97" t="s">
        <v>282</v>
      </c>
      <c r="B89" s="98" t="s">
        <v>283</v>
      </c>
      <c r="C89" s="99"/>
      <c r="D89" s="100" t="s">
        <v>54</v>
      </c>
    </row>
    <row r="90" spans="1:4" ht="12" customHeight="1" thickBot="1" x14ac:dyDescent="0.25">
      <c r="A90" s="102" t="s">
        <v>284</v>
      </c>
      <c r="B90" s="103" t="s">
        <v>285</v>
      </c>
      <c r="C90" s="104"/>
      <c r="D90" s="105" t="s">
        <v>54</v>
      </c>
    </row>
    <row r="91" spans="1:4" ht="12" customHeight="1" thickBot="1" x14ac:dyDescent="0.25">
      <c r="A91" s="84" t="s">
        <v>57</v>
      </c>
      <c r="B91" s="90" t="s">
        <v>58</v>
      </c>
      <c r="C91" s="91" t="s">
        <v>35</v>
      </c>
      <c r="D91" s="92">
        <v>50</v>
      </c>
    </row>
    <row r="92" spans="1:4" ht="12" customHeight="1" x14ac:dyDescent="0.2">
      <c r="A92" s="93" t="s">
        <v>286</v>
      </c>
      <c r="B92" s="94" t="s">
        <v>287</v>
      </c>
      <c r="C92" s="95"/>
      <c r="D92" s="100">
        <v>50</v>
      </c>
    </row>
    <row r="93" spans="1:4" ht="12" customHeight="1" x14ac:dyDescent="0.2">
      <c r="A93" s="97" t="s">
        <v>288</v>
      </c>
      <c r="B93" s="98" t="s">
        <v>208</v>
      </c>
      <c r="C93" s="99"/>
      <c r="D93" s="100" t="s">
        <v>106</v>
      </c>
    </row>
    <row r="94" spans="1:4" ht="12" customHeight="1" thickBot="1" x14ac:dyDescent="0.25">
      <c r="A94" s="102" t="s">
        <v>289</v>
      </c>
      <c r="B94" s="103" t="s">
        <v>290</v>
      </c>
      <c r="C94" s="99"/>
      <c r="D94" s="105" t="s">
        <v>106</v>
      </c>
    </row>
    <row r="95" spans="1:4" ht="12" customHeight="1" thickBot="1" x14ac:dyDescent="0.25">
      <c r="A95" s="84" t="s">
        <v>59</v>
      </c>
      <c r="B95" s="90" t="s">
        <v>60</v>
      </c>
      <c r="C95" s="91" t="s">
        <v>12</v>
      </c>
      <c r="D95" s="92">
        <v>0</v>
      </c>
    </row>
    <row r="96" spans="1:4" ht="12" customHeight="1" x14ac:dyDescent="0.2">
      <c r="A96" s="113" t="s">
        <v>291</v>
      </c>
      <c r="B96" s="114" t="s">
        <v>262</v>
      </c>
      <c r="C96" s="115"/>
      <c r="D96" s="96">
        <v>0</v>
      </c>
    </row>
    <row r="97" spans="1:42" ht="12" customHeight="1" x14ac:dyDescent="0.2">
      <c r="A97" s="116" t="s">
        <v>292</v>
      </c>
      <c r="B97" s="117" t="s">
        <v>293</v>
      </c>
      <c r="C97" s="118"/>
      <c r="D97" s="100" t="s">
        <v>106</v>
      </c>
    </row>
    <row r="98" spans="1:42" ht="12" customHeight="1" x14ac:dyDescent="0.2">
      <c r="A98" s="116" t="s">
        <v>294</v>
      </c>
      <c r="B98" s="98" t="s">
        <v>295</v>
      </c>
      <c r="C98" s="118"/>
      <c r="D98" s="100" t="s">
        <v>106</v>
      </c>
    </row>
    <row r="99" spans="1:42" ht="12" customHeight="1" thickBot="1" x14ac:dyDescent="0.25">
      <c r="A99" s="119" t="s">
        <v>296</v>
      </c>
      <c r="B99" s="120" t="s">
        <v>297</v>
      </c>
      <c r="C99" s="121"/>
      <c r="D99" s="105" t="s">
        <v>106</v>
      </c>
    </row>
    <row r="100" spans="1:42" ht="24" customHeight="1" thickBot="1" x14ac:dyDescent="0.25">
      <c r="A100" s="84"/>
      <c r="B100" s="85" t="s">
        <v>61</v>
      </c>
      <c r="C100" s="86" t="s">
        <v>3</v>
      </c>
      <c r="D100" s="87">
        <v>28.787878787878785</v>
      </c>
    </row>
    <row r="101" spans="1:42" ht="12" customHeight="1" thickBot="1" x14ac:dyDescent="0.25">
      <c r="A101" s="122" t="s">
        <v>62</v>
      </c>
      <c r="B101" s="123" t="s">
        <v>63</v>
      </c>
      <c r="C101" s="91" t="s">
        <v>5</v>
      </c>
      <c r="D101" s="92">
        <v>41.666666666666664</v>
      </c>
    </row>
    <row r="102" spans="1:42" s="101" customFormat="1" ht="12" customHeight="1" x14ac:dyDescent="0.2">
      <c r="A102" s="124" t="s">
        <v>298</v>
      </c>
      <c r="B102" s="125" t="s">
        <v>299</v>
      </c>
      <c r="C102" s="95"/>
      <c r="D102" s="126">
        <v>75</v>
      </c>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row>
    <row r="103" spans="1:42" s="101" customFormat="1" ht="12" customHeight="1" x14ac:dyDescent="0.2">
      <c r="A103" s="127" t="s">
        <v>300</v>
      </c>
      <c r="B103" s="128" t="s">
        <v>301</v>
      </c>
      <c r="C103" s="99"/>
      <c r="D103" s="129">
        <v>50</v>
      </c>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row>
    <row r="104" spans="1:42" s="101" customFormat="1" ht="12" customHeight="1" thickBot="1" x14ac:dyDescent="0.25">
      <c r="A104" s="127" t="s">
        <v>302</v>
      </c>
      <c r="B104" s="128" t="s">
        <v>303</v>
      </c>
      <c r="C104" s="104"/>
      <c r="D104" s="130">
        <v>0</v>
      </c>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row>
    <row r="105" spans="1:42" s="101" customFormat="1" ht="12" customHeight="1" thickBot="1" x14ac:dyDescent="0.25">
      <c r="A105" s="84" t="s">
        <v>64</v>
      </c>
      <c r="B105" s="90" t="s">
        <v>65</v>
      </c>
      <c r="C105" s="91" t="s">
        <v>35</v>
      </c>
      <c r="D105" s="92">
        <v>50</v>
      </c>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row>
    <row r="106" spans="1:42" s="101" customFormat="1" ht="12" customHeight="1" x14ac:dyDescent="0.2">
      <c r="A106" s="127" t="s">
        <v>304</v>
      </c>
      <c r="B106" s="128" t="s">
        <v>269</v>
      </c>
      <c r="C106" s="95"/>
      <c r="D106" s="126">
        <v>50</v>
      </c>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row>
    <row r="107" spans="1:42" s="101" customFormat="1" ht="12" customHeight="1" x14ac:dyDescent="0.2">
      <c r="A107" s="127" t="s">
        <v>305</v>
      </c>
      <c r="B107" s="128" t="s">
        <v>220</v>
      </c>
      <c r="C107" s="99"/>
      <c r="D107" s="129">
        <v>50</v>
      </c>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row>
    <row r="108" spans="1:42" s="101" customFormat="1" ht="12" customHeight="1" thickBot="1" x14ac:dyDescent="0.25">
      <c r="A108" s="131" t="s">
        <v>306</v>
      </c>
      <c r="B108" s="132" t="s">
        <v>198</v>
      </c>
      <c r="C108" s="104"/>
      <c r="D108" s="130">
        <v>50</v>
      </c>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row>
    <row r="109" spans="1:42" s="101" customFormat="1" ht="12" customHeight="1" thickBot="1" x14ac:dyDescent="0.25">
      <c r="A109" s="84" t="s">
        <v>66</v>
      </c>
      <c r="B109" s="90" t="s">
        <v>67</v>
      </c>
      <c r="C109" s="91" t="s">
        <v>12</v>
      </c>
      <c r="D109" s="92">
        <v>0</v>
      </c>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row>
    <row r="110" spans="1:42" s="101" customFormat="1" ht="12" customHeight="1" thickBot="1" x14ac:dyDescent="0.25">
      <c r="A110" s="133">
        <v>26</v>
      </c>
      <c r="B110" s="134" t="s">
        <v>67</v>
      </c>
      <c r="C110" s="99"/>
      <c r="D110" s="135">
        <v>0</v>
      </c>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row>
    <row r="111" spans="1:42" s="101" customFormat="1" ht="12" customHeight="1" thickBot="1" x14ac:dyDescent="0.25">
      <c r="A111" s="84" t="s">
        <v>68</v>
      </c>
      <c r="B111" s="90" t="s">
        <v>69</v>
      </c>
      <c r="C111" s="91" t="s">
        <v>12</v>
      </c>
      <c r="D111" s="92">
        <v>0</v>
      </c>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row>
    <row r="112" spans="1:42" ht="12" customHeight="1" thickBot="1" x14ac:dyDescent="0.25">
      <c r="A112" s="136">
        <v>27</v>
      </c>
      <c r="B112" s="137" t="s">
        <v>69</v>
      </c>
      <c r="D112" s="135">
        <v>0</v>
      </c>
    </row>
    <row r="113" spans="1:42" s="101" customFormat="1" ht="12" customHeight="1" thickBot="1" x14ac:dyDescent="0.25">
      <c r="A113" s="84" t="s">
        <v>70</v>
      </c>
      <c r="B113" s="90" t="s">
        <v>71</v>
      </c>
      <c r="C113" s="91" t="s">
        <v>3</v>
      </c>
      <c r="D113" s="92">
        <v>25</v>
      </c>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row>
    <row r="114" spans="1:42" s="101" customFormat="1" ht="12" customHeight="1" x14ac:dyDescent="0.2">
      <c r="A114" s="127" t="s">
        <v>307</v>
      </c>
      <c r="B114" s="128" t="s">
        <v>234</v>
      </c>
      <c r="C114" s="95"/>
      <c r="D114" s="126">
        <v>25</v>
      </c>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row>
    <row r="115" spans="1:42" s="101" customFormat="1" ht="12" customHeight="1" thickBot="1" x14ac:dyDescent="0.25">
      <c r="A115" s="127" t="s">
        <v>308</v>
      </c>
      <c r="B115" s="128" t="s">
        <v>290</v>
      </c>
      <c r="C115" s="104"/>
      <c r="D115" s="130">
        <v>25</v>
      </c>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row>
    <row r="116" spans="1:42" s="101" customFormat="1" ht="12" customHeight="1" thickBot="1" x14ac:dyDescent="0.25">
      <c r="A116" s="84" t="s">
        <v>72</v>
      </c>
      <c r="B116" s="90" t="s">
        <v>73</v>
      </c>
      <c r="C116" s="91" t="s">
        <v>35</v>
      </c>
      <c r="D116" s="92">
        <v>50</v>
      </c>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row>
    <row r="117" spans="1:42" s="101" customFormat="1" ht="12" customHeight="1" x14ac:dyDescent="0.2">
      <c r="A117" s="127" t="s">
        <v>309</v>
      </c>
      <c r="B117" s="128" t="s">
        <v>310</v>
      </c>
      <c r="C117" s="95"/>
      <c r="D117" s="126">
        <v>50</v>
      </c>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row>
    <row r="118" spans="1:42" s="101" customFormat="1" ht="12" customHeight="1" x14ac:dyDescent="0.2">
      <c r="A118" s="127" t="s">
        <v>311</v>
      </c>
      <c r="B118" s="128" t="s">
        <v>312</v>
      </c>
      <c r="C118" s="99"/>
      <c r="D118" s="129">
        <v>50</v>
      </c>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row>
    <row r="119" spans="1:42" s="101" customFormat="1" ht="12" customHeight="1" thickBot="1" x14ac:dyDescent="0.25">
      <c r="A119" s="127" t="s">
        <v>313</v>
      </c>
      <c r="B119" s="128" t="s">
        <v>314</v>
      </c>
      <c r="C119" s="104"/>
      <c r="D119" s="130">
        <v>50</v>
      </c>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row>
    <row r="120" spans="1:42" s="101" customFormat="1" ht="12" customHeight="1" thickBot="1" x14ac:dyDescent="0.25">
      <c r="A120" s="84" t="s">
        <v>74</v>
      </c>
      <c r="B120" s="90" t="s">
        <v>75</v>
      </c>
      <c r="C120" s="91" t="s">
        <v>3</v>
      </c>
      <c r="D120" s="92">
        <v>25</v>
      </c>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row>
    <row r="121" spans="1:42" s="101" customFormat="1" ht="12" customHeight="1" x14ac:dyDescent="0.2">
      <c r="A121" s="127" t="s">
        <v>315</v>
      </c>
      <c r="B121" s="128" t="s">
        <v>262</v>
      </c>
      <c r="C121" s="95"/>
      <c r="D121" s="126">
        <v>25</v>
      </c>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row>
    <row r="122" spans="1:42" s="101" customFormat="1" ht="12" customHeight="1" x14ac:dyDescent="0.2">
      <c r="A122" s="127" t="s">
        <v>316</v>
      </c>
      <c r="B122" s="128" t="s">
        <v>317</v>
      </c>
      <c r="C122" s="99"/>
      <c r="D122" s="129" t="s">
        <v>318</v>
      </c>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row>
    <row r="123" spans="1:42" s="101" customFormat="1" ht="12" customHeight="1" thickBot="1" x14ac:dyDescent="0.25">
      <c r="A123" s="127" t="s">
        <v>319</v>
      </c>
      <c r="B123" s="128" t="s">
        <v>176</v>
      </c>
      <c r="C123" s="104"/>
      <c r="D123" s="130">
        <v>25</v>
      </c>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row>
    <row r="124" spans="1:42" s="101" customFormat="1" ht="12" customHeight="1" thickBot="1" x14ac:dyDescent="0.25">
      <c r="A124" s="84" t="s">
        <v>76</v>
      </c>
      <c r="B124" s="90" t="s">
        <v>77</v>
      </c>
      <c r="C124" s="91" t="s">
        <v>12</v>
      </c>
      <c r="D124" s="92">
        <v>12.5</v>
      </c>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row>
    <row r="125" spans="1:42" s="101" customFormat="1" ht="12" customHeight="1" x14ac:dyDescent="0.2">
      <c r="A125" s="127" t="s">
        <v>320</v>
      </c>
      <c r="B125" s="128" t="s">
        <v>321</v>
      </c>
      <c r="C125" s="95"/>
      <c r="D125" s="126">
        <v>0</v>
      </c>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row>
    <row r="126" spans="1:42" s="101" customFormat="1" ht="12" customHeight="1" thickBot="1" x14ac:dyDescent="0.25">
      <c r="A126" s="127" t="s">
        <v>322</v>
      </c>
      <c r="B126" s="128" t="s">
        <v>198</v>
      </c>
      <c r="C126" s="104"/>
      <c r="D126" s="130">
        <v>25</v>
      </c>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row>
    <row r="127" spans="1:42" s="101" customFormat="1" ht="12" customHeight="1" thickBot="1" x14ac:dyDescent="0.25">
      <c r="A127" s="84" t="s">
        <v>78</v>
      </c>
      <c r="B127" s="90" t="s">
        <v>79</v>
      </c>
      <c r="C127" s="91" t="s">
        <v>5</v>
      </c>
      <c r="D127" s="92">
        <v>37.5</v>
      </c>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row>
    <row r="128" spans="1:42" s="101" customFormat="1" ht="12" customHeight="1" x14ac:dyDescent="0.2">
      <c r="A128" s="127" t="s">
        <v>323</v>
      </c>
      <c r="B128" s="128" t="s">
        <v>324</v>
      </c>
      <c r="C128" s="95"/>
      <c r="D128" s="126">
        <v>50</v>
      </c>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row>
    <row r="129" spans="1:42" s="101" customFormat="1" ht="12" customHeight="1" thickBot="1" x14ac:dyDescent="0.25">
      <c r="A129" s="127" t="s">
        <v>325</v>
      </c>
      <c r="B129" s="128" t="s">
        <v>198</v>
      </c>
      <c r="C129" s="104"/>
      <c r="D129" s="130">
        <v>25</v>
      </c>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row>
    <row r="130" spans="1:42" s="101" customFormat="1" ht="12" customHeight="1" thickBot="1" x14ac:dyDescent="0.25">
      <c r="A130" s="84" t="s">
        <v>80</v>
      </c>
      <c r="B130" s="90" t="s">
        <v>81</v>
      </c>
      <c r="C130" s="91" t="s">
        <v>35</v>
      </c>
      <c r="D130" s="92">
        <v>50</v>
      </c>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row>
    <row r="131" spans="1:42" s="101" customFormat="1" ht="12" customHeight="1" x14ac:dyDescent="0.2">
      <c r="A131" s="127" t="s">
        <v>326</v>
      </c>
      <c r="B131" s="128" t="s">
        <v>327</v>
      </c>
      <c r="C131" s="95"/>
      <c r="D131" s="126">
        <v>50</v>
      </c>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row>
    <row r="132" spans="1:42" s="101" customFormat="1" ht="12" customHeight="1" thickBot="1" x14ac:dyDescent="0.25">
      <c r="A132" s="131" t="s">
        <v>328</v>
      </c>
      <c r="B132" s="132" t="s">
        <v>314</v>
      </c>
      <c r="C132" s="99"/>
      <c r="D132" s="130" t="s">
        <v>54</v>
      </c>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row>
    <row r="133" spans="1:42" ht="12" customHeight="1" thickBot="1" x14ac:dyDescent="0.25">
      <c r="A133" s="84" t="s">
        <v>82</v>
      </c>
      <c r="B133" s="90" t="s">
        <v>83</v>
      </c>
      <c r="C133" s="91" t="s">
        <v>3</v>
      </c>
      <c r="D133" s="92">
        <v>25</v>
      </c>
    </row>
    <row r="134" spans="1:42" ht="12" customHeight="1" x14ac:dyDescent="0.2">
      <c r="A134" s="127" t="s">
        <v>329</v>
      </c>
      <c r="B134" s="138" t="s">
        <v>241</v>
      </c>
      <c r="C134" s="115"/>
      <c r="D134" s="96">
        <v>25</v>
      </c>
    </row>
    <row r="135" spans="1:42" ht="10.5" x14ac:dyDescent="0.2">
      <c r="A135" s="127" t="s">
        <v>330</v>
      </c>
      <c r="B135" s="138" t="s">
        <v>234</v>
      </c>
      <c r="C135" s="118"/>
      <c r="D135" s="100">
        <v>25</v>
      </c>
    </row>
    <row r="136" spans="1:42" ht="10.5" x14ac:dyDescent="0.2">
      <c r="A136" s="127" t="s">
        <v>331</v>
      </c>
      <c r="B136" s="138" t="s">
        <v>236</v>
      </c>
      <c r="C136" s="118"/>
      <c r="D136" s="100">
        <v>25</v>
      </c>
    </row>
    <row r="137" spans="1:42" ht="11" thickBot="1" x14ac:dyDescent="0.25">
      <c r="A137" s="131" t="s">
        <v>332</v>
      </c>
      <c r="B137" s="139" t="s">
        <v>333</v>
      </c>
      <c r="C137" s="121"/>
      <c r="D137" s="105">
        <v>25</v>
      </c>
    </row>
    <row r="138" spans="1:42" ht="26.25" customHeight="1" thickBot="1" x14ac:dyDescent="0.25">
      <c r="A138" s="84"/>
      <c r="B138" s="85" t="s">
        <v>84</v>
      </c>
      <c r="C138" s="86" t="s">
        <v>35</v>
      </c>
      <c r="D138" s="87">
        <v>55.357142857142854</v>
      </c>
    </row>
    <row r="139" spans="1:42" s="101" customFormat="1" ht="12" customHeight="1" thickBot="1" x14ac:dyDescent="0.25">
      <c r="A139" s="84" t="s">
        <v>85</v>
      </c>
      <c r="B139" s="90" t="s">
        <v>86</v>
      </c>
      <c r="C139" s="91" t="s">
        <v>35</v>
      </c>
      <c r="D139" s="92">
        <v>50</v>
      </c>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row>
    <row r="140" spans="1:42" ht="12" customHeight="1" x14ac:dyDescent="0.2">
      <c r="A140" s="97" t="s">
        <v>334</v>
      </c>
      <c r="B140" s="98" t="s">
        <v>335</v>
      </c>
      <c r="C140" s="95"/>
      <c r="D140" s="96">
        <v>25</v>
      </c>
    </row>
    <row r="141" spans="1:42" ht="12" customHeight="1" x14ac:dyDescent="0.2">
      <c r="A141" s="97" t="s">
        <v>336</v>
      </c>
      <c r="B141" s="98" t="s">
        <v>337</v>
      </c>
      <c r="C141" s="99"/>
      <c r="D141" s="140">
        <v>75</v>
      </c>
    </row>
    <row r="142" spans="1:42" ht="12" customHeight="1" thickBot="1" x14ac:dyDescent="0.25">
      <c r="A142" s="97" t="s">
        <v>338</v>
      </c>
      <c r="B142" s="98" t="s">
        <v>339</v>
      </c>
      <c r="C142" s="104"/>
      <c r="D142" s="141">
        <v>50</v>
      </c>
    </row>
    <row r="143" spans="1:42" ht="12" customHeight="1" thickBot="1" x14ac:dyDescent="0.25">
      <c r="A143" s="84" t="s">
        <v>87</v>
      </c>
      <c r="B143" s="90" t="s">
        <v>88</v>
      </c>
      <c r="C143" s="91" t="s">
        <v>30</v>
      </c>
      <c r="D143" s="92">
        <v>87.5</v>
      </c>
    </row>
    <row r="144" spans="1:42" ht="12" customHeight="1" x14ac:dyDescent="0.2">
      <c r="A144" s="97" t="s">
        <v>340</v>
      </c>
      <c r="B144" s="98" t="s">
        <v>341</v>
      </c>
      <c r="C144" s="95"/>
      <c r="D144" s="96">
        <v>100</v>
      </c>
    </row>
    <row r="145" spans="1:4" ht="12" customHeight="1" thickBot="1" x14ac:dyDescent="0.25">
      <c r="A145" s="97" t="s">
        <v>342</v>
      </c>
      <c r="B145" s="98" t="s">
        <v>343</v>
      </c>
      <c r="C145" s="104"/>
      <c r="D145" s="141">
        <v>75</v>
      </c>
    </row>
    <row r="146" spans="1:4" ht="12" customHeight="1" thickBot="1" x14ac:dyDescent="0.25">
      <c r="A146" s="84" t="s">
        <v>89</v>
      </c>
      <c r="B146" s="90" t="s">
        <v>90</v>
      </c>
      <c r="C146" s="91" t="s">
        <v>17</v>
      </c>
      <c r="D146" s="92">
        <v>75</v>
      </c>
    </row>
    <row r="147" spans="1:4" ht="12" customHeight="1" x14ac:dyDescent="0.2">
      <c r="A147" s="97" t="s">
        <v>344</v>
      </c>
      <c r="B147" s="98" t="s">
        <v>345</v>
      </c>
      <c r="C147" s="95"/>
      <c r="D147" s="96">
        <v>75</v>
      </c>
    </row>
    <row r="148" spans="1:4" ht="12" customHeight="1" x14ac:dyDescent="0.2">
      <c r="A148" s="97" t="s">
        <v>346</v>
      </c>
      <c r="B148" s="98" t="s">
        <v>347</v>
      </c>
      <c r="C148" s="99"/>
      <c r="D148" s="140" t="s">
        <v>54</v>
      </c>
    </row>
    <row r="149" spans="1:4" ht="12" customHeight="1" thickBot="1" x14ac:dyDescent="0.25">
      <c r="A149" s="97" t="s">
        <v>348</v>
      </c>
      <c r="B149" s="98" t="s">
        <v>176</v>
      </c>
      <c r="C149" s="104"/>
      <c r="D149" s="141" t="s">
        <v>54</v>
      </c>
    </row>
    <row r="150" spans="1:4" ht="12" customHeight="1" thickBot="1" x14ac:dyDescent="0.25">
      <c r="A150" s="84" t="s">
        <v>91</v>
      </c>
      <c r="B150" s="90" t="s">
        <v>92</v>
      </c>
      <c r="C150" s="91" t="s">
        <v>26</v>
      </c>
      <c r="D150" s="92" t="s">
        <v>93</v>
      </c>
    </row>
    <row r="151" spans="1:4" ht="12" customHeight="1" x14ac:dyDescent="0.2">
      <c r="A151" s="97" t="s">
        <v>349</v>
      </c>
      <c r="B151" s="98" t="s">
        <v>350</v>
      </c>
      <c r="C151" s="95"/>
      <c r="D151" s="96" t="s">
        <v>93</v>
      </c>
    </row>
    <row r="152" spans="1:4" ht="12" customHeight="1" x14ac:dyDescent="0.2">
      <c r="A152" s="97" t="s">
        <v>351</v>
      </c>
      <c r="B152" s="98" t="s">
        <v>352</v>
      </c>
      <c r="C152" s="99"/>
      <c r="D152" s="140" t="s">
        <v>54</v>
      </c>
    </row>
    <row r="153" spans="1:4" ht="12" customHeight="1" thickBot="1" x14ac:dyDescent="0.25">
      <c r="A153" s="97" t="s">
        <v>353</v>
      </c>
      <c r="B153" s="98" t="s">
        <v>354</v>
      </c>
      <c r="C153" s="104"/>
      <c r="D153" s="141" t="s">
        <v>54</v>
      </c>
    </row>
    <row r="154" spans="1:4" ht="12" customHeight="1" thickBot="1" x14ac:dyDescent="0.25">
      <c r="A154" s="84" t="s">
        <v>94</v>
      </c>
      <c r="B154" s="90" t="s">
        <v>95</v>
      </c>
      <c r="C154" s="91" t="s">
        <v>12</v>
      </c>
      <c r="D154" s="92">
        <v>8.3333333333333339</v>
      </c>
    </row>
    <row r="155" spans="1:4" ht="12" customHeight="1" x14ac:dyDescent="0.2">
      <c r="A155" s="97" t="s">
        <v>355</v>
      </c>
      <c r="B155" s="98" t="s">
        <v>356</v>
      </c>
      <c r="C155" s="95"/>
      <c r="D155" s="96">
        <v>25</v>
      </c>
    </row>
    <row r="156" spans="1:4" ht="12" customHeight="1" x14ac:dyDescent="0.2">
      <c r="A156" s="97" t="s">
        <v>357</v>
      </c>
      <c r="B156" s="98" t="s">
        <v>198</v>
      </c>
      <c r="C156" s="99"/>
      <c r="D156" s="140">
        <v>0</v>
      </c>
    </row>
    <row r="157" spans="1:4" ht="12" customHeight="1" thickBot="1" x14ac:dyDescent="0.25">
      <c r="A157" s="97" t="s">
        <v>358</v>
      </c>
      <c r="B157" s="98" t="s">
        <v>359</v>
      </c>
      <c r="C157" s="104"/>
      <c r="D157" s="141">
        <v>0</v>
      </c>
    </row>
    <row r="158" spans="1:4" ht="12" customHeight="1" thickBot="1" x14ac:dyDescent="0.25">
      <c r="A158" s="84" t="s">
        <v>96</v>
      </c>
      <c r="B158" s="90" t="s">
        <v>97</v>
      </c>
      <c r="C158" s="91" t="s">
        <v>12</v>
      </c>
      <c r="D158" s="92">
        <v>0</v>
      </c>
    </row>
    <row r="159" spans="1:4" ht="12" customHeight="1" x14ac:dyDescent="0.2">
      <c r="A159" s="97" t="s">
        <v>360</v>
      </c>
      <c r="B159" s="98" t="s">
        <v>361</v>
      </c>
      <c r="C159" s="95"/>
      <c r="D159" s="96">
        <v>0</v>
      </c>
    </row>
    <row r="160" spans="1:4" ht="12" customHeight="1" thickBot="1" x14ac:dyDescent="0.25">
      <c r="A160" s="97" t="s">
        <v>362</v>
      </c>
      <c r="B160" s="98" t="s">
        <v>363</v>
      </c>
      <c r="C160" s="104"/>
      <c r="D160" s="141">
        <v>0</v>
      </c>
    </row>
    <row r="161" spans="1:4" ht="12" customHeight="1" thickBot="1" x14ac:dyDescent="0.25">
      <c r="A161" s="84" t="s">
        <v>98</v>
      </c>
      <c r="B161" s="90" t="s">
        <v>99</v>
      </c>
      <c r="C161" s="91" t="s">
        <v>17</v>
      </c>
      <c r="D161" s="92">
        <v>66.666666666666671</v>
      </c>
    </row>
    <row r="162" spans="1:4" ht="12" customHeight="1" x14ac:dyDescent="0.2">
      <c r="A162" s="97" t="s">
        <v>364</v>
      </c>
      <c r="B162" s="98" t="s">
        <v>236</v>
      </c>
      <c r="C162" s="95"/>
      <c r="D162" s="96">
        <v>75</v>
      </c>
    </row>
    <row r="163" spans="1:4" ht="12" customHeight="1" x14ac:dyDescent="0.2">
      <c r="A163" s="97" t="s">
        <v>365</v>
      </c>
      <c r="B163" s="98" t="s">
        <v>356</v>
      </c>
      <c r="C163" s="99"/>
      <c r="D163" s="140">
        <v>75</v>
      </c>
    </row>
    <row r="164" spans="1:4" ht="12" customHeight="1" thickBot="1" x14ac:dyDescent="0.25">
      <c r="A164" s="97" t="s">
        <v>366</v>
      </c>
      <c r="B164" s="98" t="s">
        <v>198</v>
      </c>
      <c r="C164" s="104"/>
      <c r="D164" s="141">
        <v>50</v>
      </c>
    </row>
    <row r="165" spans="1:4" ht="12" customHeight="1" thickBot="1" x14ac:dyDescent="0.25">
      <c r="A165" s="84" t="s">
        <v>100</v>
      </c>
      <c r="B165" s="90" t="s">
        <v>101</v>
      </c>
      <c r="C165" s="91" t="s">
        <v>5</v>
      </c>
      <c r="D165" s="92">
        <v>41.666666666666664</v>
      </c>
    </row>
    <row r="166" spans="1:4" ht="12" customHeight="1" x14ac:dyDescent="0.2">
      <c r="A166" s="97" t="s">
        <v>367</v>
      </c>
      <c r="B166" s="98" t="s">
        <v>368</v>
      </c>
      <c r="C166" s="95"/>
      <c r="D166" s="96">
        <v>50</v>
      </c>
    </row>
    <row r="167" spans="1:4" ht="12" customHeight="1" x14ac:dyDescent="0.2">
      <c r="A167" s="97" t="s">
        <v>369</v>
      </c>
      <c r="B167" s="98" t="s">
        <v>269</v>
      </c>
      <c r="C167" s="99"/>
      <c r="D167" s="140">
        <v>25</v>
      </c>
    </row>
    <row r="168" spans="1:4" ht="12" customHeight="1" thickBot="1" x14ac:dyDescent="0.25">
      <c r="A168" s="97" t="s">
        <v>370</v>
      </c>
      <c r="B168" s="98" t="s">
        <v>198</v>
      </c>
      <c r="C168" s="104"/>
      <c r="D168" s="141">
        <v>50</v>
      </c>
    </row>
    <row r="169" spans="1:4" ht="12" customHeight="1" thickBot="1" x14ac:dyDescent="0.25">
      <c r="A169" s="84" t="s">
        <v>102</v>
      </c>
      <c r="B169" s="90" t="s">
        <v>103</v>
      </c>
      <c r="C169" s="91" t="s">
        <v>35</v>
      </c>
      <c r="D169" s="92">
        <v>50</v>
      </c>
    </row>
    <row r="170" spans="1:4" ht="12" customHeight="1" x14ac:dyDescent="0.2">
      <c r="A170" s="97" t="s">
        <v>371</v>
      </c>
      <c r="B170" s="98" t="s">
        <v>368</v>
      </c>
      <c r="C170" s="95"/>
      <c r="D170" s="96">
        <v>75</v>
      </c>
    </row>
    <row r="171" spans="1:4" ht="12" customHeight="1" x14ac:dyDescent="0.2">
      <c r="A171" s="97" t="s">
        <v>372</v>
      </c>
      <c r="B171" s="98" t="s">
        <v>373</v>
      </c>
      <c r="C171" s="99"/>
      <c r="D171" s="140">
        <v>50</v>
      </c>
    </row>
    <row r="172" spans="1:4" ht="12" customHeight="1" x14ac:dyDescent="0.2">
      <c r="A172" s="97" t="s">
        <v>374</v>
      </c>
      <c r="B172" s="98" t="s">
        <v>234</v>
      </c>
      <c r="C172" s="99"/>
      <c r="D172" s="140">
        <v>75</v>
      </c>
    </row>
    <row r="173" spans="1:4" ht="12" customHeight="1" thickBot="1" x14ac:dyDescent="0.25">
      <c r="A173" s="97" t="s">
        <v>375</v>
      </c>
      <c r="B173" s="98" t="s">
        <v>376</v>
      </c>
      <c r="C173" s="104"/>
      <c r="D173" s="141">
        <v>0</v>
      </c>
    </row>
    <row r="174" spans="1:4" ht="12" customHeight="1" thickBot="1" x14ac:dyDescent="0.25">
      <c r="A174" s="84" t="s">
        <v>104</v>
      </c>
      <c r="B174" s="90" t="s">
        <v>105</v>
      </c>
      <c r="C174" s="91" t="s">
        <v>26</v>
      </c>
      <c r="D174" s="92" t="s">
        <v>106</v>
      </c>
    </row>
    <row r="175" spans="1:4" ht="12" customHeight="1" x14ac:dyDescent="0.2">
      <c r="A175" s="97" t="s">
        <v>377</v>
      </c>
      <c r="B175" s="98" t="s">
        <v>378</v>
      </c>
      <c r="C175" s="95"/>
      <c r="D175" s="96" t="s">
        <v>106</v>
      </c>
    </row>
    <row r="176" spans="1:4" ht="12" customHeight="1" x14ac:dyDescent="0.2">
      <c r="A176" s="97" t="s">
        <v>379</v>
      </c>
      <c r="B176" s="98" t="s">
        <v>341</v>
      </c>
      <c r="C176" s="99"/>
      <c r="D176" s="140" t="s">
        <v>106</v>
      </c>
    </row>
    <row r="177" spans="1:4" ht="12" customHeight="1" thickBot="1" x14ac:dyDescent="0.25">
      <c r="A177" s="97" t="s">
        <v>380</v>
      </c>
      <c r="B177" s="98" t="s">
        <v>343</v>
      </c>
      <c r="C177" s="104"/>
      <c r="D177" s="141" t="s">
        <v>106</v>
      </c>
    </row>
    <row r="178" spans="1:4" ht="12" customHeight="1" thickBot="1" x14ac:dyDescent="0.25">
      <c r="A178" s="84" t="s">
        <v>107</v>
      </c>
      <c r="B178" s="90" t="s">
        <v>108</v>
      </c>
      <c r="C178" s="91" t="s">
        <v>30</v>
      </c>
      <c r="D178" s="92">
        <v>100</v>
      </c>
    </row>
    <row r="179" spans="1:4" ht="12" customHeight="1" x14ac:dyDescent="0.2">
      <c r="A179" s="97" t="s">
        <v>381</v>
      </c>
      <c r="B179" s="98" t="s">
        <v>378</v>
      </c>
      <c r="C179" s="95"/>
      <c r="D179" s="96">
        <v>100</v>
      </c>
    </row>
    <row r="180" spans="1:4" ht="12" customHeight="1" x14ac:dyDescent="0.2">
      <c r="A180" s="97" t="s">
        <v>382</v>
      </c>
      <c r="B180" s="98" t="s">
        <v>341</v>
      </c>
      <c r="C180" s="99"/>
      <c r="D180" s="140">
        <v>100</v>
      </c>
    </row>
    <row r="181" spans="1:4" ht="12" customHeight="1" thickBot="1" x14ac:dyDescent="0.25">
      <c r="A181" s="97" t="s">
        <v>383</v>
      </c>
      <c r="B181" s="98" t="s">
        <v>343</v>
      </c>
      <c r="C181" s="104"/>
      <c r="D181" s="141" t="s">
        <v>54</v>
      </c>
    </row>
    <row r="182" spans="1:4" ht="12" customHeight="1" thickBot="1" x14ac:dyDescent="0.25">
      <c r="A182" s="84" t="s">
        <v>109</v>
      </c>
      <c r="B182" s="90" t="s">
        <v>110</v>
      </c>
      <c r="C182" s="91" t="s">
        <v>26</v>
      </c>
      <c r="D182" s="92" t="s">
        <v>54</v>
      </c>
    </row>
    <row r="183" spans="1:4" ht="12" customHeight="1" thickBot="1" x14ac:dyDescent="0.25">
      <c r="A183" s="97">
        <v>45</v>
      </c>
      <c r="B183" s="98" t="s">
        <v>110</v>
      </c>
      <c r="C183" s="110"/>
      <c r="D183" s="111" t="s">
        <v>54</v>
      </c>
    </row>
    <row r="184" spans="1:4" ht="12" customHeight="1" thickBot="1" x14ac:dyDescent="0.25">
      <c r="A184" s="84" t="s">
        <v>111</v>
      </c>
      <c r="B184" s="90" t="s">
        <v>112</v>
      </c>
      <c r="C184" s="91" t="s">
        <v>35</v>
      </c>
      <c r="D184" s="92">
        <v>62.5</v>
      </c>
    </row>
    <row r="185" spans="1:4" ht="12" customHeight="1" x14ac:dyDescent="0.2">
      <c r="A185" s="97" t="s">
        <v>384</v>
      </c>
      <c r="B185" s="98" t="s">
        <v>385</v>
      </c>
      <c r="C185" s="95"/>
      <c r="D185" s="96">
        <v>50</v>
      </c>
    </row>
    <row r="186" spans="1:4" ht="12" customHeight="1" x14ac:dyDescent="0.2">
      <c r="A186" s="97" t="s">
        <v>386</v>
      </c>
      <c r="B186" s="98" t="s">
        <v>198</v>
      </c>
      <c r="C186" s="99"/>
      <c r="D186" s="140">
        <v>75</v>
      </c>
    </row>
    <row r="187" spans="1:4" ht="12" customHeight="1" x14ac:dyDescent="0.2">
      <c r="A187" s="97" t="s">
        <v>387</v>
      </c>
      <c r="B187" s="98" t="s">
        <v>343</v>
      </c>
      <c r="C187" s="99"/>
      <c r="D187" s="140">
        <v>75</v>
      </c>
    </row>
    <row r="188" spans="1:4" ht="12" customHeight="1" thickBot="1" x14ac:dyDescent="0.25">
      <c r="A188" s="97" t="s">
        <v>388</v>
      </c>
      <c r="B188" s="98" t="s">
        <v>389</v>
      </c>
      <c r="C188" s="104"/>
      <c r="D188" s="141">
        <v>50</v>
      </c>
    </row>
    <row r="189" spans="1:4" ht="12" customHeight="1" thickBot="1" x14ac:dyDescent="0.25">
      <c r="A189" s="84" t="s">
        <v>113</v>
      </c>
      <c r="B189" s="90" t="s">
        <v>114</v>
      </c>
      <c r="C189" s="91" t="s">
        <v>17</v>
      </c>
      <c r="D189" s="92">
        <v>75</v>
      </c>
    </row>
    <row r="190" spans="1:4" ht="12" customHeight="1" x14ac:dyDescent="0.2">
      <c r="A190" s="97" t="s">
        <v>390</v>
      </c>
      <c r="B190" s="98" t="s">
        <v>385</v>
      </c>
      <c r="C190" s="95"/>
      <c r="D190" s="96">
        <v>50</v>
      </c>
    </row>
    <row r="191" spans="1:4" ht="12" customHeight="1" x14ac:dyDescent="0.2">
      <c r="A191" s="97" t="s">
        <v>391</v>
      </c>
      <c r="B191" s="98" t="s">
        <v>198</v>
      </c>
      <c r="C191" s="99"/>
      <c r="D191" s="140">
        <v>100</v>
      </c>
    </row>
    <row r="192" spans="1:4" ht="12" customHeight="1" x14ac:dyDescent="0.2">
      <c r="A192" s="97" t="s">
        <v>392</v>
      </c>
      <c r="B192" s="98" t="s">
        <v>343</v>
      </c>
      <c r="C192" s="99"/>
      <c r="D192" s="140">
        <v>75</v>
      </c>
    </row>
    <row r="193" spans="1:4" ht="12" customHeight="1" thickBot="1" x14ac:dyDescent="0.25">
      <c r="A193" s="97" t="s">
        <v>393</v>
      </c>
      <c r="B193" s="98" t="s">
        <v>389</v>
      </c>
      <c r="C193" s="104"/>
      <c r="D193" s="141">
        <v>75</v>
      </c>
    </row>
    <row r="194" spans="1:4" ht="12" customHeight="1" thickBot="1" x14ac:dyDescent="0.25">
      <c r="A194" s="84" t="s">
        <v>115</v>
      </c>
      <c r="B194" s="90" t="s">
        <v>116</v>
      </c>
      <c r="C194" s="91" t="s">
        <v>17</v>
      </c>
      <c r="D194" s="92">
        <v>75</v>
      </c>
    </row>
    <row r="195" spans="1:4" ht="12" customHeight="1" x14ac:dyDescent="0.2">
      <c r="A195" s="97" t="s">
        <v>394</v>
      </c>
      <c r="B195" s="98" t="s">
        <v>234</v>
      </c>
      <c r="C195" s="95"/>
      <c r="D195" s="96">
        <v>75</v>
      </c>
    </row>
    <row r="196" spans="1:4" ht="12" customHeight="1" x14ac:dyDescent="0.2">
      <c r="A196" s="97" t="s">
        <v>395</v>
      </c>
      <c r="B196" s="98" t="s">
        <v>225</v>
      </c>
      <c r="C196" s="99"/>
      <c r="D196" s="140" t="s">
        <v>54</v>
      </c>
    </row>
    <row r="197" spans="1:4" ht="12" customHeight="1" thickBot="1" x14ac:dyDescent="0.25">
      <c r="A197" s="97" t="s">
        <v>396</v>
      </c>
      <c r="B197" s="98" t="s">
        <v>397</v>
      </c>
      <c r="C197" s="104"/>
      <c r="D197" s="141" t="s">
        <v>54</v>
      </c>
    </row>
    <row r="198" spans="1:4" ht="12" customHeight="1" thickBot="1" x14ac:dyDescent="0.25">
      <c r="A198" s="84" t="s">
        <v>117</v>
      </c>
      <c r="B198" s="90" t="s">
        <v>118</v>
      </c>
      <c r="C198" s="91" t="s">
        <v>3</v>
      </c>
      <c r="D198" s="92">
        <v>16.666666666666668</v>
      </c>
    </row>
    <row r="199" spans="1:4" ht="12" customHeight="1" x14ac:dyDescent="0.2">
      <c r="A199" s="97" t="s">
        <v>398</v>
      </c>
      <c r="B199" s="98" t="s">
        <v>378</v>
      </c>
      <c r="C199" s="95"/>
      <c r="D199" s="96">
        <v>0</v>
      </c>
    </row>
    <row r="200" spans="1:4" ht="12" customHeight="1" x14ac:dyDescent="0.2">
      <c r="A200" s="97" t="s">
        <v>399</v>
      </c>
      <c r="B200" s="98" t="s">
        <v>198</v>
      </c>
      <c r="C200" s="99"/>
      <c r="D200" s="140">
        <v>0</v>
      </c>
    </row>
    <row r="201" spans="1:4" ht="12" customHeight="1" thickBot="1" x14ac:dyDescent="0.25">
      <c r="A201" s="97" t="s">
        <v>400</v>
      </c>
      <c r="B201" s="98" t="s">
        <v>176</v>
      </c>
      <c r="C201" s="104"/>
      <c r="D201" s="141">
        <v>50</v>
      </c>
    </row>
    <row r="202" spans="1:4" ht="12" customHeight="1" thickBot="1" x14ac:dyDescent="0.25">
      <c r="A202" s="84" t="s">
        <v>119</v>
      </c>
      <c r="B202" s="90" t="s">
        <v>120</v>
      </c>
      <c r="C202" s="91" t="s">
        <v>17</v>
      </c>
      <c r="D202" s="92">
        <v>66.666666666666671</v>
      </c>
    </row>
    <row r="203" spans="1:4" ht="12" customHeight="1" x14ac:dyDescent="0.2">
      <c r="A203" s="97" t="s">
        <v>401</v>
      </c>
      <c r="B203" s="98" t="s">
        <v>262</v>
      </c>
      <c r="C203" s="95"/>
      <c r="D203" s="96">
        <v>100</v>
      </c>
    </row>
    <row r="204" spans="1:4" ht="12" customHeight="1" x14ac:dyDescent="0.2">
      <c r="A204" s="97" t="s">
        <v>402</v>
      </c>
      <c r="B204" s="98" t="s">
        <v>343</v>
      </c>
      <c r="C204" s="99"/>
      <c r="D204" s="140">
        <v>50</v>
      </c>
    </row>
    <row r="205" spans="1:4" ht="12" customHeight="1" thickBot="1" x14ac:dyDescent="0.25">
      <c r="A205" s="102" t="s">
        <v>403</v>
      </c>
      <c r="B205" s="103" t="s">
        <v>314</v>
      </c>
      <c r="C205" s="99"/>
      <c r="D205" s="141">
        <v>50</v>
      </c>
    </row>
    <row r="206" spans="1:4" ht="24.75" customHeight="1" thickBot="1" x14ac:dyDescent="0.25">
      <c r="A206" s="84"/>
      <c r="B206" s="85" t="s">
        <v>121</v>
      </c>
      <c r="C206" s="86" t="s">
        <v>12</v>
      </c>
      <c r="D206" s="87">
        <v>7.5</v>
      </c>
    </row>
    <row r="207" spans="1:4" ht="12" customHeight="1" thickBot="1" x14ac:dyDescent="0.25">
      <c r="A207" s="84" t="s">
        <v>122</v>
      </c>
      <c r="B207" s="90" t="s">
        <v>123</v>
      </c>
      <c r="C207" s="91" t="s">
        <v>3</v>
      </c>
      <c r="D207" s="92">
        <v>25</v>
      </c>
    </row>
    <row r="208" spans="1:4" ht="12" customHeight="1" x14ac:dyDescent="0.2">
      <c r="A208" s="97" t="s">
        <v>404</v>
      </c>
      <c r="B208" s="98" t="s">
        <v>405</v>
      </c>
      <c r="C208" s="95"/>
      <c r="D208" s="96">
        <v>25</v>
      </c>
    </row>
    <row r="209" spans="1:4" ht="12" customHeight="1" thickBot="1" x14ac:dyDescent="0.25">
      <c r="A209" s="97" t="s">
        <v>406</v>
      </c>
      <c r="B209" s="98" t="s">
        <v>198</v>
      </c>
      <c r="C209" s="104"/>
      <c r="D209" s="141" t="s">
        <v>106</v>
      </c>
    </row>
    <row r="210" spans="1:4" ht="12" customHeight="1" thickBot="1" x14ac:dyDescent="0.25">
      <c r="A210" s="84" t="s">
        <v>124</v>
      </c>
      <c r="B210" s="90" t="s">
        <v>125</v>
      </c>
      <c r="C210" s="91" t="s">
        <v>12</v>
      </c>
      <c r="D210" s="92">
        <v>0</v>
      </c>
    </row>
    <row r="211" spans="1:4" ht="12" customHeight="1" thickBot="1" x14ac:dyDescent="0.25">
      <c r="A211" s="97">
        <v>52</v>
      </c>
      <c r="B211" s="98" t="s">
        <v>125</v>
      </c>
      <c r="C211" s="110"/>
      <c r="D211" s="111">
        <v>0</v>
      </c>
    </row>
    <row r="212" spans="1:4" ht="12" customHeight="1" thickBot="1" x14ac:dyDescent="0.25">
      <c r="A212" s="84" t="s">
        <v>126</v>
      </c>
      <c r="B212" s="90" t="s">
        <v>127</v>
      </c>
      <c r="C212" s="91" t="s">
        <v>12</v>
      </c>
      <c r="D212" s="92">
        <v>0</v>
      </c>
    </row>
    <row r="213" spans="1:4" ht="12" customHeight="1" x14ac:dyDescent="0.2">
      <c r="A213" s="97" t="s">
        <v>407</v>
      </c>
      <c r="B213" s="98" t="s">
        <v>408</v>
      </c>
      <c r="C213" s="95"/>
      <c r="D213" s="96">
        <v>0</v>
      </c>
    </row>
    <row r="214" spans="1:4" ht="12" customHeight="1" thickBot="1" x14ac:dyDescent="0.25">
      <c r="A214" s="97" t="s">
        <v>409</v>
      </c>
      <c r="B214" s="98" t="s">
        <v>410</v>
      </c>
      <c r="C214" s="104"/>
      <c r="D214" s="141">
        <v>0</v>
      </c>
    </row>
    <row r="215" spans="1:4" ht="12" customHeight="1" thickBot="1" x14ac:dyDescent="0.25">
      <c r="A215" s="84" t="s">
        <v>128</v>
      </c>
      <c r="B215" s="90" t="s">
        <v>129</v>
      </c>
      <c r="C215" s="91" t="s">
        <v>12</v>
      </c>
      <c r="D215" s="92">
        <v>0</v>
      </c>
    </row>
    <row r="216" spans="1:4" ht="12" customHeight="1" x14ac:dyDescent="0.2">
      <c r="A216" s="97" t="s">
        <v>411</v>
      </c>
      <c r="B216" s="98" t="s">
        <v>412</v>
      </c>
      <c r="C216" s="95"/>
      <c r="D216" s="96">
        <v>0</v>
      </c>
    </row>
    <row r="217" spans="1:4" ht="12" customHeight="1" x14ac:dyDescent="0.2">
      <c r="A217" s="97" t="s">
        <v>413</v>
      </c>
      <c r="B217" s="98" t="s">
        <v>414</v>
      </c>
      <c r="C217" s="99"/>
      <c r="D217" s="140">
        <v>0</v>
      </c>
    </row>
    <row r="218" spans="1:4" ht="12" customHeight="1" thickBot="1" x14ac:dyDescent="0.25">
      <c r="A218" s="97" t="s">
        <v>415</v>
      </c>
      <c r="B218" s="98" t="s">
        <v>198</v>
      </c>
      <c r="C218" s="99"/>
      <c r="D218" s="141">
        <v>0</v>
      </c>
    </row>
    <row r="219" spans="1:4" ht="12" customHeight="1" thickBot="1" x14ac:dyDescent="0.25">
      <c r="A219" s="84" t="s">
        <v>130</v>
      </c>
      <c r="B219" s="90" t="s">
        <v>131</v>
      </c>
      <c r="C219" s="91" t="s">
        <v>12</v>
      </c>
      <c r="D219" s="92">
        <v>12.5</v>
      </c>
    </row>
    <row r="220" spans="1:4" ht="12" customHeight="1" x14ac:dyDescent="0.2">
      <c r="A220" s="97" t="s">
        <v>416</v>
      </c>
      <c r="B220" s="98" t="s">
        <v>234</v>
      </c>
      <c r="C220" s="95"/>
      <c r="D220" s="96">
        <v>25</v>
      </c>
    </row>
    <row r="221" spans="1:4" ht="12" customHeight="1" thickBot="1" x14ac:dyDescent="0.25">
      <c r="A221" s="97" t="s">
        <v>417</v>
      </c>
      <c r="B221" s="98" t="s">
        <v>389</v>
      </c>
      <c r="C221" s="104"/>
      <c r="D221" s="141">
        <v>0</v>
      </c>
    </row>
    <row r="222" spans="1:4" ht="12" customHeight="1" thickBot="1" x14ac:dyDescent="0.25">
      <c r="A222" s="84" t="s">
        <v>132</v>
      </c>
      <c r="B222" s="90" t="s">
        <v>133</v>
      </c>
      <c r="C222" s="91" t="s">
        <v>26</v>
      </c>
      <c r="D222" s="92" t="s">
        <v>27</v>
      </c>
    </row>
    <row r="223" spans="1:4" ht="12" customHeight="1" x14ac:dyDescent="0.2">
      <c r="A223" s="97" t="s">
        <v>418</v>
      </c>
      <c r="B223" s="98" t="s">
        <v>419</v>
      </c>
      <c r="C223" s="95"/>
      <c r="D223" s="96" t="s">
        <v>27</v>
      </c>
    </row>
    <row r="224" spans="1:4" ht="12" customHeight="1" x14ac:dyDescent="0.2">
      <c r="A224" s="97" t="s">
        <v>420</v>
      </c>
      <c r="B224" s="98" t="s">
        <v>269</v>
      </c>
      <c r="C224" s="99"/>
      <c r="D224" s="140" t="s">
        <v>27</v>
      </c>
    </row>
    <row r="225" spans="1:4" ht="12" customHeight="1" thickBot="1" x14ac:dyDescent="0.25">
      <c r="A225" s="97" t="s">
        <v>421</v>
      </c>
      <c r="B225" s="98" t="s">
        <v>343</v>
      </c>
      <c r="C225" s="99"/>
      <c r="D225" s="141" t="s">
        <v>27</v>
      </c>
    </row>
    <row r="226" spans="1:4" ht="24.75" customHeight="1" thickBot="1" x14ac:dyDescent="0.25">
      <c r="A226" s="84"/>
      <c r="B226" s="85" t="s">
        <v>134</v>
      </c>
      <c r="C226" s="86" t="s">
        <v>3</v>
      </c>
      <c r="D226" s="87">
        <v>26.692708333333336</v>
      </c>
    </row>
    <row r="227" spans="1:4" ht="12" customHeight="1" thickBot="1" x14ac:dyDescent="0.25">
      <c r="A227" s="84" t="s">
        <v>135</v>
      </c>
      <c r="B227" s="90" t="s">
        <v>136</v>
      </c>
      <c r="C227" s="91" t="s">
        <v>5</v>
      </c>
      <c r="D227" s="92">
        <v>37.5</v>
      </c>
    </row>
    <row r="228" spans="1:4" ht="12" customHeight="1" x14ac:dyDescent="0.2">
      <c r="A228" s="97" t="s">
        <v>422</v>
      </c>
      <c r="B228" s="98" t="s">
        <v>262</v>
      </c>
      <c r="C228" s="95"/>
      <c r="D228" s="96" t="s">
        <v>27</v>
      </c>
    </row>
    <row r="229" spans="1:4" ht="12" customHeight="1" x14ac:dyDescent="0.2">
      <c r="A229" s="97" t="s">
        <v>423</v>
      </c>
      <c r="B229" s="98" t="s">
        <v>424</v>
      </c>
      <c r="C229" s="99"/>
      <c r="D229" s="140">
        <v>50</v>
      </c>
    </row>
    <row r="230" spans="1:4" ht="12" customHeight="1" thickBot="1" x14ac:dyDescent="0.25">
      <c r="A230" s="97" t="s">
        <v>425</v>
      </c>
      <c r="B230" s="98" t="s">
        <v>176</v>
      </c>
      <c r="C230" s="99"/>
      <c r="D230" s="141">
        <v>25</v>
      </c>
    </row>
    <row r="231" spans="1:4" ht="12" customHeight="1" thickBot="1" x14ac:dyDescent="0.25">
      <c r="A231" s="84" t="s">
        <v>137</v>
      </c>
      <c r="B231" s="90" t="s">
        <v>138</v>
      </c>
      <c r="C231" s="91" t="s">
        <v>3</v>
      </c>
      <c r="D231" s="92">
        <v>25</v>
      </c>
    </row>
    <row r="232" spans="1:4" ht="12" customHeight="1" x14ac:dyDescent="0.2">
      <c r="A232" s="97" t="s">
        <v>426</v>
      </c>
      <c r="B232" s="98" t="s">
        <v>427</v>
      </c>
      <c r="C232" s="95"/>
      <c r="D232" s="96">
        <v>25</v>
      </c>
    </row>
    <row r="233" spans="1:4" ht="12" customHeight="1" x14ac:dyDescent="0.2">
      <c r="A233" s="97" t="s">
        <v>428</v>
      </c>
      <c r="B233" s="98" t="s">
        <v>198</v>
      </c>
      <c r="C233" s="99"/>
      <c r="D233" s="140">
        <v>25</v>
      </c>
    </row>
    <row r="234" spans="1:4" ht="12" customHeight="1" thickBot="1" x14ac:dyDescent="0.25">
      <c r="A234" s="97" t="s">
        <v>429</v>
      </c>
      <c r="B234" s="98" t="s">
        <v>430</v>
      </c>
      <c r="C234" s="99"/>
      <c r="D234" s="141" t="s">
        <v>54</v>
      </c>
    </row>
    <row r="235" spans="1:4" ht="12" customHeight="1" thickBot="1" x14ac:dyDescent="0.25">
      <c r="A235" s="84" t="s">
        <v>139</v>
      </c>
      <c r="B235" s="90" t="s">
        <v>140</v>
      </c>
      <c r="C235" s="91" t="s">
        <v>5</v>
      </c>
      <c r="D235" s="92">
        <v>33.333333333333336</v>
      </c>
    </row>
    <row r="236" spans="1:4" ht="12" customHeight="1" x14ac:dyDescent="0.2">
      <c r="A236" s="97" t="s">
        <v>431</v>
      </c>
      <c r="B236" s="98" t="s">
        <v>220</v>
      </c>
      <c r="C236" s="95"/>
      <c r="D236" s="96">
        <v>50</v>
      </c>
    </row>
    <row r="237" spans="1:4" ht="12" customHeight="1" x14ac:dyDescent="0.2">
      <c r="A237" s="97" t="s">
        <v>432</v>
      </c>
      <c r="B237" s="98" t="s">
        <v>176</v>
      </c>
      <c r="C237" s="99"/>
      <c r="D237" s="140">
        <v>25</v>
      </c>
    </row>
    <row r="238" spans="1:4" ht="12" customHeight="1" thickBot="1" x14ac:dyDescent="0.25">
      <c r="A238" s="97" t="s">
        <v>433</v>
      </c>
      <c r="B238" s="98" t="s">
        <v>198</v>
      </c>
      <c r="C238" s="99"/>
      <c r="D238" s="141">
        <v>25</v>
      </c>
    </row>
    <row r="239" spans="1:4" ht="12" customHeight="1" thickBot="1" x14ac:dyDescent="0.25">
      <c r="A239" s="84" t="s">
        <v>141</v>
      </c>
      <c r="B239" s="90" t="s">
        <v>142</v>
      </c>
      <c r="C239" s="91" t="s">
        <v>12</v>
      </c>
      <c r="D239" s="92">
        <v>0</v>
      </c>
    </row>
    <row r="240" spans="1:4" ht="12" customHeight="1" x14ac:dyDescent="0.2">
      <c r="A240" s="97" t="s">
        <v>434</v>
      </c>
      <c r="B240" s="98" t="s">
        <v>419</v>
      </c>
      <c r="C240" s="95"/>
      <c r="D240" s="96">
        <v>0</v>
      </c>
    </row>
    <row r="241" spans="1:4" ht="12" customHeight="1" thickBot="1" x14ac:dyDescent="0.25">
      <c r="A241" s="97" t="s">
        <v>435</v>
      </c>
      <c r="B241" s="98" t="s">
        <v>436</v>
      </c>
      <c r="C241" s="104"/>
      <c r="D241" s="141">
        <v>0</v>
      </c>
    </row>
    <row r="242" spans="1:4" ht="12" customHeight="1" thickBot="1" x14ac:dyDescent="0.25">
      <c r="A242" s="84" t="s">
        <v>143</v>
      </c>
      <c r="B242" s="90" t="s">
        <v>144</v>
      </c>
      <c r="C242" s="91" t="s">
        <v>12</v>
      </c>
      <c r="D242" s="92">
        <v>0</v>
      </c>
    </row>
    <row r="243" spans="1:4" ht="12" customHeight="1" x14ac:dyDescent="0.2">
      <c r="A243" s="97" t="s">
        <v>437</v>
      </c>
      <c r="B243" s="98" t="s">
        <v>234</v>
      </c>
      <c r="C243" s="95"/>
      <c r="D243" s="96">
        <v>0</v>
      </c>
    </row>
    <row r="244" spans="1:4" ht="12" customHeight="1" thickBot="1" x14ac:dyDescent="0.25">
      <c r="A244" s="97" t="s">
        <v>438</v>
      </c>
      <c r="B244" s="98" t="s">
        <v>439</v>
      </c>
      <c r="C244" s="104"/>
      <c r="D244" s="141">
        <v>0</v>
      </c>
    </row>
    <row r="245" spans="1:4" ht="12" customHeight="1" thickBot="1" x14ac:dyDescent="0.25">
      <c r="A245" s="84" t="s">
        <v>145</v>
      </c>
      <c r="B245" s="90" t="s">
        <v>146</v>
      </c>
      <c r="C245" s="91" t="s">
        <v>35</v>
      </c>
      <c r="D245" s="92">
        <v>50</v>
      </c>
    </row>
    <row r="246" spans="1:4" ht="12" customHeight="1" x14ac:dyDescent="0.2">
      <c r="A246" s="97" t="s">
        <v>440</v>
      </c>
      <c r="B246" s="98" t="s">
        <v>441</v>
      </c>
      <c r="C246" s="95"/>
      <c r="D246" s="96">
        <v>50</v>
      </c>
    </row>
    <row r="247" spans="1:4" ht="12" customHeight="1" thickBot="1" x14ac:dyDescent="0.25">
      <c r="A247" s="97" t="s">
        <v>442</v>
      </c>
      <c r="B247" s="98" t="s">
        <v>443</v>
      </c>
      <c r="C247" s="104"/>
      <c r="D247" s="141" t="s">
        <v>54</v>
      </c>
    </row>
    <row r="248" spans="1:4" ht="12" customHeight="1" thickBot="1" x14ac:dyDescent="0.25">
      <c r="A248" s="84" t="s">
        <v>147</v>
      </c>
      <c r="B248" s="90" t="s">
        <v>148</v>
      </c>
      <c r="C248" s="91" t="s">
        <v>12</v>
      </c>
      <c r="D248" s="92">
        <v>8.3333333333333339</v>
      </c>
    </row>
    <row r="249" spans="1:4" ht="12" customHeight="1" x14ac:dyDescent="0.2">
      <c r="A249" s="97" t="s">
        <v>444</v>
      </c>
      <c r="B249" s="98" t="s">
        <v>445</v>
      </c>
      <c r="C249" s="95"/>
      <c r="D249" s="96">
        <v>0</v>
      </c>
    </row>
    <row r="250" spans="1:4" ht="12" customHeight="1" x14ac:dyDescent="0.2">
      <c r="A250" s="97" t="s">
        <v>446</v>
      </c>
      <c r="B250" s="98" t="s">
        <v>269</v>
      </c>
      <c r="C250" s="99"/>
      <c r="D250" s="140">
        <v>0</v>
      </c>
    </row>
    <row r="251" spans="1:4" ht="12" customHeight="1" thickBot="1" x14ac:dyDescent="0.25">
      <c r="A251" s="97" t="s">
        <v>447</v>
      </c>
      <c r="B251" s="98" t="s">
        <v>448</v>
      </c>
      <c r="C251" s="99"/>
      <c r="D251" s="141">
        <v>25</v>
      </c>
    </row>
    <row r="252" spans="1:4" ht="12" customHeight="1" thickBot="1" x14ac:dyDescent="0.25">
      <c r="A252" s="84" t="s">
        <v>149</v>
      </c>
      <c r="B252" s="90" t="s">
        <v>150</v>
      </c>
      <c r="C252" s="91" t="s">
        <v>26</v>
      </c>
      <c r="D252" s="92" t="s">
        <v>54</v>
      </c>
    </row>
    <row r="253" spans="1:4" ht="12" customHeight="1" x14ac:dyDescent="0.2">
      <c r="A253" s="97" t="s">
        <v>449</v>
      </c>
      <c r="B253" s="98" t="s">
        <v>450</v>
      </c>
      <c r="C253" s="95"/>
      <c r="D253" s="100" t="s">
        <v>54</v>
      </c>
    </row>
    <row r="254" spans="1:4" ht="12" customHeight="1" thickBot="1" x14ac:dyDescent="0.25">
      <c r="A254" s="97" t="s">
        <v>451</v>
      </c>
      <c r="B254" s="98" t="s">
        <v>452</v>
      </c>
      <c r="C254" s="104"/>
      <c r="D254" s="142" t="s">
        <v>54</v>
      </c>
    </row>
    <row r="255" spans="1:4" ht="12" customHeight="1" thickBot="1" x14ac:dyDescent="0.25">
      <c r="A255" s="84" t="s">
        <v>151</v>
      </c>
      <c r="B255" s="90" t="s">
        <v>152</v>
      </c>
      <c r="C255" s="91" t="s">
        <v>3</v>
      </c>
      <c r="D255" s="92">
        <v>18.75</v>
      </c>
    </row>
    <row r="256" spans="1:4" ht="12" customHeight="1" x14ac:dyDescent="0.2">
      <c r="A256" s="97" t="s">
        <v>453</v>
      </c>
      <c r="B256" s="98" t="s">
        <v>454</v>
      </c>
      <c r="C256" s="95"/>
      <c r="D256" s="100">
        <v>50</v>
      </c>
    </row>
    <row r="257" spans="1:4" ht="12" customHeight="1" x14ac:dyDescent="0.2">
      <c r="A257" s="97" t="s">
        <v>455</v>
      </c>
      <c r="B257" s="98" t="s">
        <v>456</v>
      </c>
      <c r="C257" s="99"/>
      <c r="D257" s="140">
        <v>0</v>
      </c>
    </row>
    <row r="258" spans="1:4" ht="12" customHeight="1" x14ac:dyDescent="0.2">
      <c r="A258" s="97" t="s">
        <v>457</v>
      </c>
      <c r="B258" s="98" t="s">
        <v>198</v>
      </c>
      <c r="C258" s="99"/>
      <c r="D258" s="140">
        <v>0</v>
      </c>
    </row>
    <row r="259" spans="1:4" ht="12" customHeight="1" thickBot="1" x14ac:dyDescent="0.25">
      <c r="A259" s="97" t="s">
        <v>458</v>
      </c>
      <c r="B259" s="143" t="s">
        <v>269</v>
      </c>
      <c r="C259" s="104"/>
      <c r="D259" s="142">
        <v>25</v>
      </c>
    </row>
    <row r="260" spans="1:4" ht="12" customHeight="1" thickBot="1" x14ac:dyDescent="0.25">
      <c r="A260" s="84" t="s">
        <v>153</v>
      </c>
      <c r="B260" s="90" t="s">
        <v>154</v>
      </c>
      <c r="C260" s="91" t="s">
        <v>35</v>
      </c>
      <c r="D260" s="92">
        <v>62.5</v>
      </c>
    </row>
    <row r="261" spans="1:4" ht="12" customHeight="1" x14ac:dyDescent="0.2">
      <c r="A261" s="97" t="s">
        <v>459</v>
      </c>
      <c r="B261" s="98" t="s">
        <v>262</v>
      </c>
      <c r="C261" s="95"/>
      <c r="D261" s="100">
        <v>100</v>
      </c>
    </row>
    <row r="262" spans="1:4" ht="12" customHeight="1" x14ac:dyDescent="0.2">
      <c r="A262" s="97" t="s">
        <v>460</v>
      </c>
      <c r="B262" s="98" t="s">
        <v>341</v>
      </c>
      <c r="C262" s="99"/>
      <c r="D262" s="140">
        <v>100</v>
      </c>
    </row>
    <row r="263" spans="1:4" ht="12" customHeight="1" x14ac:dyDescent="0.2">
      <c r="A263" s="97" t="s">
        <v>461</v>
      </c>
      <c r="B263" s="98" t="s">
        <v>343</v>
      </c>
      <c r="C263" s="99"/>
      <c r="D263" s="140">
        <v>0</v>
      </c>
    </row>
    <row r="264" spans="1:4" ht="12" customHeight="1" thickBot="1" x14ac:dyDescent="0.25">
      <c r="A264" s="97" t="s">
        <v>462</v>
      </c>
      <c r="B264" s="98" t="s">
        <v>389</v>
      </c>
      <c r="C264" s="104"/>
      <c r="D264" s="142">
        <v>50</v>
      </c>
    </row>
    <row r="265" spans="1:4" ht="12" customHeight="1" thickBot="1" x14ac:dyDescent="0.25">
      <c r="A265" s="84" t="s">
        <v>155</v>
      </c>
      <c r="B265" s="90" t="s">
        <v>156</v>
      </c>
      <c r="C265" s="91" t="s">
        <v>12</v>
      </c>
      <c r="D265" s="92">
        <v>0</v>
      </c>
    </row>
    <row r="266" spans="1:4" ht="12" customHeight="1" x14ac:dyDescent="0.2">
      <c r="A266" s="97" t="s">
        <v>463</v>
      </c>
      <c r="B266" s="98" t="s">
        <v>464</v>
      </c>
      <c r="C266" s="95"/>
      <c r="D266" s="100">
        <v>0</v>
      </c>
    </row>
    <row r="267" spans="1:4" ht="12" customHeight="1" x14ac:dyDescent="0.2">
      <c r="A267" s="97" t="s">
        <v>465</v>
      </c>
      <c r="B267" s="98" t="s">
        <v>198</v>
      </c>
      <c r="C267" s="99"/>
      <c r="D267" s="140">
        <v>0</v>
      </c>
    </row>
    <row r="268" spans="1:4" ht="12" customHeight="1" x14ac:dyDescent="0.2">
      <c r="A268" s="97" t="s">
        <v>466</v>
      </c>
      <c r="B268" s="98" t="s">
        <v>467</v>
      </c>
      <c r="C268" s="99"/>
      <c r="D268" s="140">
        <v>0</v>
      </c>
    </row>
    <row r="269" spans="1:4" ht="12" customHeight="1" thickBot="1" x14ac:dyDescent="0.25">
      <c r="A269" s="97" t="s">
        <v>468</v>
      </c>
      <c r="B269" s="98" t="s">
        <v>343</v>
      </c>
      <c r="C269" s="104"/>
      <c r="D269" s="142" t="s">
        <v>54</v>
      </c>
    </row>
    <row r="270" spans="1:4" ht="12" customHeight="1" thickBot="1" x14ac:dyDescent="0.25">
      <c r="A270" s="84" t="s">
        <v>157</v>
      </c>
      <c r="B270" s="90" t="s">
        <v>158</v>
      </c>
      <c r="C270" s="91" t="s">
        <v>17</v>
      </c>
      <c r="D270" s="92">
        <v>75</v>
      </c>
    </row>
    <row r="271" spans="1:4" ht="12" customHeight="1" x14ac:dyDescent="0.2">
      <c r="A271" s="97" t="s">
        <v>469</v>
      </c>
      <c r="B271" s="98" t="s">
        <v>470</v>
      </c>
      <c r="C271" s="95"/>
      <c r="D271" s="100">
        <v>100</v>
      </c>
    </row>
    <row r="272" spans="1:4" ht="12" customHeight="1" x14ac:dyDescent="0.2">
      <c r="A272" s="97" t="s">
        <v>471</v>
      </c>
      <c r="B272" s="98" t="s">
        <v>472</v>
      </c>
      <c r="C272" s="99"/>
      <c r="D272" s="140">
        <v>50</v>
      </c>
    </row>
    <row r="273" spans="1:4" ht="12" customHeight="1" thickBot="1" x14ac:dyDescent="0.25">
      <c r="A273" s="97" t="s">
        <v>473</v>
      </c>
      <c r="B273" s="98" t="s">
        <v>474</v>
      </c>
      <c r="C273" s="99"/>
      <c r="D273" s="142" t="s">
        <v>54</v>
      </c>
    </row>
    <row r="274" spans="1:4" ht="12" customHeight="1" thickBot="1" x14ac:dyDescent="0.25">
      <c r="A274" s="84" t="s">
        <v>159</v>
      </c>
      <c r="B274" s="90" t="s">
        <v>160</v>
      </c>
      <c r="C274" s="91" t="s">
        <v>5</v>
      </c>
      <c r="D274" s="92">
        <v>41.666666666666664</v>
      </c>
    </row>
    <row r="275" spans="1:4" ht="12" customHeight="1" x14ac:dyDescent="0.2">
      <c r="A275" s="97" t="s">
        <v>475</v>
      </c>
      <c r="B275" s="98" t="s">
        <v>341</v>
      </c>
      <c r="C275" s="95"/>
      <c r="D275" s="100">
        <v>100</v>
      </c>
    </row>
    <row r="276" spans="1:4" ht="12" customHeight="1" x14ac:dyDescent="0.2">
      <c r="A276" s="97" t="s">
        <v>476</v>
      </c>
      <c r="B276" s="98" t="s">
        <v>477</v>
      </c>
      <c r="C276" s="99"/>
      <c r="D276" s="140">
        <v>25</v>
      </c>
    </row>
    <row r="277" spans="1:4" ht="12" customHeight="1" thickBot="1" x14ac:dyDescent="0.25">
      <c r="A277" s="97" t="s">
        <v>478</v>
      </c>
      <c r="B277" s="98" t="s">
        <v>479</v>
      </c>
      <c r="C277" s="99"/>
      <c r="D277" s="142">
        <v>0</v>
      </c>
    </row>
    <row r="278" spans="1:4" ht="12" customHeight="1" thickBot="1" x14ac:dyDescent="0.25">
      <c r="A278" s="84" t="s">
        <v>161</v>
      </c>
      <c r="B278" s="90" t="s">
        <v>162</v>
      </c>
      <c r="C278" s="91" t="s">
        <v>12</v>
      </c>
      <c r="D278" s="92">
        <v>0</v>
      </c>
    </row>
    <row r="279" spans="1:4" ht="12" customHeight="1" x14ac:dyDescent="0.2">
      <c r="A279" s="97" t="s">
        <v>480</v>
      </c>
      <c r="B279" s="98" t="s">
        <v>262</v>
      </c>
      <c r="C279" s="95"/>
      <c r="D279" s="100">
        <v>0</v>
      </c>
    </row>
    <row r="280" spans="1:4" ht="12" customHeight="1" thickBot="1" x14ac:dyDescent="0.25">
      <c r="A280" s="97" t="s">
        <v>481</v>
      </c>
      <c r="B280" s="98" t="s">
        <v>482</v>
      </c>
      <c r="C280" s="104"/>
      <c r="D280" s="142" t="s">
        <v>54</v>
      </c>
    </row>
    <row r="281" spans="1:4" ht="12" customHeight="1" thickBot="1" x14ac:dyDescent="0.25">
      <c r="A281" s="84" t="s">
        <v>163</v>
      </c>
      <c r="B281" s="90" t="s">
        <v>164</v>
      </c>
      <c r="C281" s="91" t="s">
        <v>12</v>
      </c>
      <c r="D281" s="92">
        <v>0</v>
      </c>
    </row>
    <row r="282" spans="1:4" ht="12" customHeight="1" x14ac:dyDescent="0.2">
      <c r="A282" s="97" t="s">
        <v>483</v>
      </c>
      <c r="B282" s="98" t="s">
        <v>484</v>
      </c>
      <c r="C282" s="95"/>
      <c r="D282" s="100">
        <v>0</v>
      </c>
    </row>
    <row r="283" spans="1:4" ht="12" customHeight="1" x14ac:dyDescent="0.2">
      <c r="A283" s="97" t="s">
        <v>485</v>
      </c>
      <c r="B283" s="98" t="s">
        <v>198</v>
      </c>
      <c r="C283" s="99"/>
      <c r="D283" s="140" t="s">
        <v>54</v>
      </c>
    </row>
    <row r="284" spans="1:4" ht="12" customHeight="1" x14ac:dyDescent="0.2">
      <c r="A284" s="97" t="s">
        <v>486</v>
      </c>
      <c r="B284" s="98" t="s">
        <v>467</v>
      </c>
      <c r="C284" s="99"/>
      <c r="D284" s="140" t="s">
        <v>54</v>
      </c>
    </row>
    <row r="285" spans="1:4" ht="12" customHeight="1" thickBot="1" x14ac:dyDescent="0.25">
      <c r="A285" s="97" t="s">
        <v>487</v>
      </c>
      <c r="B285" s="98" t="s">
        <v>343</v>
      </c>
      <c r="C285" s="104"/>
      <c r="D285" s="142" t="s">
        <v>54</v>
      </c>
    </row>
    <row r="286" spans="1:4" ht="12" customHeight="1" thickBot="1" x14ac:dyDescent="0.25">
      <c r="A286" s="84" t="s">
        <v>165</v>
      </c>
      <c r="B286" s="90" t="s">
        <v>166</v>
      </c>
      <c r="C286" s="91" t="s">
        <v>26</v>
      </c>
      <c r="D286" s="92" t="s">
        <v>54</v>
      </c>
    </row>
    <row r="287" spans="1:4" ht="12" customHeight="1" thickBot="1" x14ac:dyDescent="0.25">
      <c r="A287" s="97">
        <v>72</v>
      </c>
      <c r="B287" s="98"/>
      <c r="D287" s="111" t="s">
        <v>54</v>
      </c>
    </row>
    <row r="288" spans="1:4" ht="12" customHeight="1" thickBot="1" x14ac:dyDescent="0.25">
      <c r="A288" s="84" t="s">
        <v>167</v>
      </c>
      <c r="B288" s="90" t="s">
        <v>168</v>
      </c>
      <c r="C288" s="91" t="s">
        <v>3</v>
      </c>
      <c r="D288" s="92">
        <v>25</v>
      </c>
    </row>
    <row r="289" spans="1:4" ht="12" customHeight="1" x14ac:dyDescent="0.2">
      <c r="A289" s="97" t="s">
        <v>488</v>
      </c>
      <c r="B289" s="98" t="s">
        <v>419</v>
      </c>
      <c r="C289" s="95"/>
      <c r="D289" s="100">
        <v>25</v>
      </c>
    </row>
    <row r="290" spans="1:4" ht="12" customHeight="1" thickBot="1" x14ac:dyDescent="0.25">
      <c r="A290" s="97" t="s">
        <v>489</v>
      </c>
      <c r="B290" s="98" t="s">
        <v>343</v>
      </c>
      <c r="C290" s="104"/>
      <c r="D290" s="142" t="s">
        <v>54</v>
      </c>
    </row>
    <row r="291" spans="1:4" ht="12" customHeight="1" thickBot="1" x14ac:dyDescent="0.25">
      <c r="A291" s="84" t="s">
        <v>169</v>
      </c>
      <c r="B291" s="90" t="s">
        <v>170</v>
      </c>
      <c r="C291" s="91" t="s">
        <v>35</v>
      </c>
      <c r="D291" s="92">
        <v>50</v>
      </c>
    </row>
    <row r="292" spans="1:4" ht="12" customHeight="1" thickBot="1" x14ac:dyDescent="0.25">
      <c r="A292" s="97">
        <v>74</v>
      </c>
      <c r="B292" s="98"/>
      <c r="D292" s="111">
        <v>50</v>
      </c>
    </row>
    <row r="293" spans="1:4" ht="12" customHeight="1" thickBot="1" x14ac:dyDescent="0.25">
      <c r="A293" s="84" t="s">
        <v>171</v>
      </c>
      <c r="B293" s="90" t="s">
        <v>172</v>
      </c>
      <c r="C293" s="91" t="s">
        <v>26</v>
      </c>
      <c r="D293" s="92" t="s">
        <v>27</v>
      </c>
    </row>
    <row r="294" spans="1:4" ht="12" customHeight="1" x14ac:dyDescent="0.2">
      <c r="A294" s="93" t="s">
        <v>490</v>
      </c>
      <c r="B294" s="94" t="s">
        <v>491</v>
      </c>
      <c r="C294" s="99"/>
      <c r="D294" s="100" t="s">
        <v>27</v>
      </c>
    </row>
    <row r="295" spans="1:4" ht="12" customHeight="1" x14ac:dyDescent="0.2">
      <c r="A295" s="97" t="s">
        <v>492</v>
      </c>
      <c r="B295" s="98" t="s">
        <v>493</v>
      </c>
      <c r="C295" s="99"/>
      <c r="D295" s="140" t="s">
        <v>27</v>
      </c>
    </row>
    <row r="296" spans="1:4" ht="12" customHeight="1" x14ac:dyDescent="0.2">
      <c r="A296" s="97" t="s">
        <v>494</v>
      </c>
      <c r="B296" s="98" t="s">
        <v>495</v>
      </c>
      <c r="C296" s="144"/>
      <c r="D296" s="140" t="s">
        <v>27</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1640625" defaultRowHeight="17.5" x14ac:dyDescent="0.35"/>
  <cols>
    <col min="1" max="1" width="18.81640625" style="17" customWidth="1"/>
    <col min="2" max="2" width="4.81640625" style="50" customWidth="1"/>
    <col min="3" max="3" width="19.54296875" style="17" customWidth="1"/>
    <col min="4" max="4" width="21.54296875" style="17" customWidth="1"/>
    <col min="5" max="5" width="22.54296875" style="17" customWidth="1"/>
    <col min="6" max="6" width="25.453125" style="17" customWidth="1"/>
    <col min="7" max="8" width="22.453125" style="17" customWidth="1"/>
    <col min="9" max="9" width="14.81640625" style="51" customWidth="1"/>
    <col min="10" max="10" width="16.81640625" style="73" customWidth="1"/>
    <col min="11" max="11" width="55.7265625" style="9" customWidth="1"/>
    <col min="12" max="12" width="62.54296875" style="9" customWidth="1"/>
  </cols>
  <sheetData>
    <row r="1" spans="1:12" s="75" customFormat="1" ht="33" customHeight="1" x14ac:dyDescent="0.35">
      <c r="A1" s="180" t="s">
        <v>496</v>
      </c>
      <c r="B1" s="2"/>
      <c r="C1" s="2" t="s">
        <v>497</v>
      </c>
      <c r="D1" s="190">
        <v>100</v>
      </c>
      <c r="E1" s="191">
        <v>75</v>
      </c>
      <c r="F1" s="191">
        <v>50</v>
      </c>
      <c r="G1" s="191">
        <v>25</v>
      </c>
      <c r="H1" s="191">
        <v>0</v>
      </c>
      <c r="I1" s="3" t="s">
        <v>498</v>
      </c>
      <c r="J1" s="78" t="s">
        <v>499</v>
      </c>
      <c r="K1" s="79" t="s">
        <v>500</v>
      </c>
      <c r="L1" s="79" t="s">
        <v>501</v>
      </c>
    </row>
    <row r="2" spans="1:12" ht="126.75" customHeight="1" x14ac:dyDescent="0.35">
      <c r="A2" s="186" t="s">
        <v>502</v>
      </c>
      <c r="B2" s="2" t="s">
        <v>173</v>
      </c>
      <c r="C2" s="4" t="s">
        <v>174</v>
      </c>
      <c r="D2" s="5" t="s">
        <v>503</v>
      </c>
      <c r="E2" s="5"/>
      <c r="F2" s="5" t="s">
        <v>504</v>
      </c>
      <c r="G2" s="5"/>
      <c r="H2" s="5" t="s">
        <v>505</v>
      </c>
      <c r="I2" s="6"/>
      <c r="J2" s="68">
        <v>50</v>
      </c>
      <c r="K2" s="6" t="s">
        <v>506</v>
      </c>
      <c r="L2" s="6" t="s">
        <v>507</v>
      </c>
    </row>
    <row r="3" spans="1:12" ht="70" x14ac:dyDescent="0.35">
      <c r="A3" s="186"/>
      <c r="B3" s="2" t="s">
        <v>175</v>
      </c>
      <c r="C3" s="4" t="s">
        <v>176</v>
      </c>
      <c r="D3" s="7" t="s">
        <v>508</v>
      </c>
      <c r="E3" s="7" t="s">
        <v>509</v>
      </c>
      <c r="F3" s="8" t="s">
        <v>510</v>
      </c>
      <c r="G3" s="8" t="s">
        <v>511</v>
      </c>
      <c r="H3" s="9" t="s">
        <v>512</v>
      </c>
      <c r="I3" s="6"/>
      <c r="J3" s="68">
        <v>0</v>
      </c>
      <c r="K3" s="6" t="s">
        <v>513</v>
      </c>
      <c r="L3" s="6" t="s">
        <v>514</v>
      </c>
    </row>
    <row r="4" spans="1:12" ht="90" x14ac:dyDescent="0.35">
      <c r="A4" s="186"/>
      <c r="B4" s="2" t="s">
        <v>177</v>
      </c>
      <c r="C4" s="4" t="s">
        <v>178</v>
      </c>
      <c r="D4" s="10" t="s">
        <v>515</v>
      </c>
      <c r="E4" s="11"/>
      <c r="F4" s="6" t="s">
        <v>516</v>
      </c>
      <c r="G4" s="6" t="s">
        <v>517</v>
      </c>
      <c r="H4" s="12" t="s">
        <v>518</v>
      </c>
      <c r="I4" s="6"/>
      <c r="J4" s="68">
        <v>25</v>
      </c>
      <c r="K4" s="6" t="s">
        <v>519</v>
      </c>
      <c r="L4" s="6" t="s">
        <v>520</v>
      </c>
    </row>
    <row r="5" spans="1:12" x14ac:dyDescent="0.35">
      <c r="A5" s="13"/>
      <c r="B5" s="14"/>
      <c r="C5" s="15"/>
      <c r="D5" s="15"/>
      <c r="E5" s="53"/>
      <c r="F5" s="15"/>
      <c r="G5" s="15"/>
      <c r="H5" s="15"/>
      <c r="I5" s="16"/>
      <c r="J5" s="72"/>
      <c r="K5" s="54"/>
      <c r="L5" s="54"/>
    </row>
    <row r="6" spans="1:12" ht="150" x14ac:dyDescent="0.35">
      <c r="A6" s="186" t="s">
        <v>521</v>
      </c>
      <c r="B6" s="2" t="s">
        <v>179</v>
      </c>
      <c r="C6" s="4" t="s">
        <v>180</v>
      </c>
      <c r="D6" s="5" t="s">
        <v>522</v>
      </c>
      <c r="F6" s="10" t="s">
        <v>523</v>
      </c>
      <c r="G6" s="10"/>
      <c r="H6" s="10" t="s">
        <v>524</v>
      </c>
      <c r="I6" s="18"/>
      <c r="J6" s="68">
        <v>50</v>
      </c>
      <c r="K6" s="6" t="s">
        <v>525</v>
      </c>
      <c r="L6" s="6" t="s">
        <v>526</v>
      </c>
    </row>
    <row r="7" spans="1:12" ht="70" x14ac:dyDescent="0.35">
      <c r="A7" s="186"/>
      <c r="B7" s="2" t="s">
        <v>181</v>
      </c>
      <c r="C7" s="4" t="s">
        <v>182</v>
      </c>
      <c r="D7" s="7" t="s">
        <v>527</v>
      </c>
      <c r="E7" s="7"/>
      <c r="F7" s="7" t="s">
        <v>528</v>
      </c>
      <c r="G7" s="7"/>
      <c r="H7" s="7" t="s">
        <v>529</v>
      </c>
      <c r="I7" s="7" t="s">
        <v>530</v>
      </c>
      <c r="J7" s="68" t="s">
        <v>93</v>
      </c>
      <c r="K7" s="6" t="s">
        <v>531</v>
      </c>
      <c r="L7" s="6" t="s">
        <v>526</v>
      </c>
    </row>
    <row r="8" spans="1:12" ht="170" x14ac:dyDescent="0.35">
      <c r="A8" s="186"/>
      <c r="B8" s="2" t="s">
        <v>183</v>
      </c>
      <c r="C8" s="4" t="s">
        <v>184</v>
      </c>
      <c r="D8" s="10" t="s">
        <v>532</v>
      </c>
      <c r="E8" s="10"/>
      <c r="F8" s="19"/>
      <c r="G8" s="10"/>
      <c r="H8" s="10" t="s">
        <v>533</v>
      </c>
      <c r="I8" s="7" t="s">
        <v>530</v>
      </c>
      <c r="J8" s="68">
        <v>0</v>
      </c>
      <c r="K8" s="6" t="s">
        <v>534</v>
      </c>
      <c r="L8" s="6" t="s">
        <v>535</v>
      </c>
    </row>
    <row r="9" spans="1:12" ht="200" x14ac:dyDescent="0.35">
      <c r="A9" s="186"/>
      <c r="B9" s="2" t="s">
        <v>185</v>
      </c>
      <c r="C9" s="4" t="s">
        <v>186</v>
      </c>
      <c r="D9" s="7" t="s">
        <v>536</v>
      </c>
      <c r="E9" s="7" t="s">
        <v>537</v>
      </c>
      <c r="F9" s="7" t="s">
        <v>538</v>
      </c>
      <c r="G9" s="7" t="s">
        <v>539</v>
      </c>
      <c r="H9" s="7" t="s">
        <v>540</v>
      </c>
      <c r="I9" s="7" t="s">
        <v>530</v>
      </c>
      <c r="J9" s="68">
        <v>25</v>
      </c>
      <c r="K9" s="6" t="s">
        <v>541</v>
      </c>
      <c r="L9" s="6" t="s">
        <v>542</v>
      </c>
    </row>
    <row r="10" spans="1:12" ht="60" x14ac:dyDescent="0.35">
      <c r="A10" s="186"/>
      <c r="B10" s="2" t="s">
        <v>187</v>
      </c>
      <c r="C10" s="4" t="s">
        <v>188</v>
      </c>
      <c r="D10" s="10" t="s">
        <v>543</v>
      </c>
      <c r="E10" s="10"/>
      <c r="F10" s="10" t="s">
        <v>544</v>
      </c>
      <c r="G10" s="10"/>
      <c r="H10" s="10" t="s">
        <v>545</v>
      </c>
      <c r="I10" s="7" t="s">
        <v>530</v>
      </c>
      <c r="J10" s="68">
        <v>0</v>
      </c>
      <c r="K10" s="6" t="s">
        <v>546</v>
      </c>
      <c r="L10" s="6" t="s">
        <v>547</v>
      </c>
    </row>
    <row r="11" spans="1:12" ht="80" x14ac:dyDescent="0.35">
      <c r="A11" s="186"/>
      <c r="B11" s="2" t="s">
        <v>189</v>
      </c>
      <c r="C11" s="4" t="s">
        <v>190</v>
      </c>
      <c r="D11" s="7" t="s">
        <v>548</v>
      </c>
      <c r="E11" s="7"/>
      <c r="F11" s="7" t="s">
        <v>549</v>
      </c>
      <c r="G11" s="7"/>
      <c r="H11" s="7" t="s">
        <v>550</v>
      </c>
      <c r="I11" s="7" t="s">
        <v>551</v>
      </c>
      <c r="J11" s="68">
        <v>25</v>
      </c>
      <c r="K11" s="6" t="s">
        <v>552</v>
      </c>
      <c r="L11" s="6" t="s">
        <v>547</v>
      </c>
    </row>
    <row r="12" spans="1:12" x14ac:dyDescent="0.35">
      <c r="A12" s="13"/>
      <c r="B12" s="14"/>
      <c r="C12" s="15"/>
      <c r="D12" s="15"/>
      <c r="E12" s="15"/>
      <c r="F12" s="15"/>
      <c r="G12" s="15"/>
      <c r="H12" s="15"/>
      <c r="I12" s="16"/>
      <c r="J12" s="72"/>
      <c r="K12" s="54"/>
      <c r="L12" s="54"/>
    </row>
    <row r="13" spans="1:12" ht="200" x14ac:dyDescent="0.35">
      <c r="A13" s="186" t="s">
        <v>553</v>
      </c>
      <c r="B13" s="2" t="s">
        <v>191</v>
      </c>
      <c r="C13" s="4" t="s">
        <v>192</v>
      </c>
      <c r="D13" s="20" t="s">
        <v>554</v>
      </c>
      <c r="E13" s="20" t="s">
        <v>555</v>
      </c>
      <c r="F13" s="20" t="s">
        <v>556</v>
      </c>
      <c r="G13" s="9" t="s">
        <v>557</v>
      </c>
      <c r="H13" s="21" t="s">
        <v>558</v>
      </c>
      <c r="I13" s="7" t="s">
        <v>559</v>
      </c>
      <c r="J13" s="68">
        <v>25</v>
      </c>
      <c r="K13" s="6" t="s">
        <v>560</v>
      </c>
      <c r="L13" s="6" t="s">
        <v>561</v>
      </c>
    </row>
    <row r="14" spans="1:12" ht="95.15" customHeight="1" x14ac:dyDescent="0.35">
      <c r="A14" s="186"/>
      <c r="B14" s="2" t="s">
        <v>193</v>
      </c>
      <c r="C14" s="4" t="s">
        <v>194</v>
      </c>
      <c r="D14" s="20" t="s">
        <v>562</v>
      </c>
      <c r="E14" s="20"/>
      <c r="F14" s="9" t="s">
        <v>563</v>
      </c>
      <c r="G14" s="7"/>
      <c r="H14" s="7" t="s">
        <v>564</v>
      </c>
      <c r="I14" s="7" t="s">
        <v>565</v>
      </c>
      <c r="J14" s="68">
        <v>0</v>
      </c>
      <c r="K14" s="6" t="s">
        <v>566</v>
      </c>
      <c r="L14" s="6" t="s">
        <v>567</v>
      </c>
    </row>
    <row r="15" spans="1:12" ht="140" x14ac:dyDescent="0.35">
      <c r="A15" s="186"/>
      <c r="B15" s="2" t="s">
        <v>195</v>
      </c>
      <c r="C15" s="4" t="s">
        <v>196</v>
      </c>
      <c r="D15" s="7" t="s">
        <v>568</v>
      </c>
      <c r="E15" s="7" t="s">
        <v>569</v>
      </c>
      <c r="F15" s="7" t="s">
        <v>570</v>
      </c>
      <c r="G15" s="7" t="s">
        <v>571</v>
      </c>
      <c r="H15" s="7" t="s">
        <v>572</v>
      </c>
      <c r="I15" s="9" t="s">
        <v>573</v>
      </c>
      <c r="J15" s="68">
        <v>0</v>
      </c>
      <c r="K15" s="6" t="s">
        <v>574</v>
      </c>
      <c r="L15" s="6" t="s">
        <v>547</v>
      </c>
    </row>
    <row r="16" spans="1:12" ht="80" x14ac:dyDescent="0.35">
      <c r="A16" s="186"/>
      <c r="B16" s="2" t="s">
        <v>197</v>
      </c>
      <c r="C16" s="4" t="s">
        <v>198</v>
      </c>
      <c r="D16" s="8" t="s">
        <v>575</v>
      </c>
      <c r="E16" s="8" t="s">
        <v>576</v>
      </c>
      <c r="F16" s="8" t="s">
        <v>577</v>
      </c>
      <c r="G16" s="8" t="s">
        <v>578</v>
      </c>
      <c r="H16" s="9" t="s">
        <v>579</v>
      </c>
      <c r="I16" s="7" t="s">
        <v>580</v>
      </c>
      <c r="J16" s="68">
        <v>0</v>
      </c>
      <c r="K16" s="6" t="s">
        <v>581</v>
      </c>
      <c r="L16" s="6" t="s">
        <v>582</v>
      </c>
    </row>
    <row r="17" spans="1:12" x14ac:dyDescent="0.35">
      <c r="A17" s="13"/>
      <c r="B17" s="14"/>
      <c r="C17" s="15"/>
      <c r="D17" s="15"/>
      <c r="E17" s="15"/>
      <c r="F17" s="15"/>
      <c r="G17" s="15"/>
      <c r="H17" s="15"/>
      <c r="I17" s="16"/>
      <c r="J17" s="72"/>
      <c r="K17" s="54"/>
      <c r="L17" s="54"/>
    </row>
    <row r="18" spans="1:12" ht="70" x14ac:dyDescent="0.35">
      <c r="A18" s="186" t="s">
        <v>583</v>
      </c>
      <c r="B18" s="2" t="s">
        <v>199</v>
      </c>
      <c r="C18" s="4" t="s">
        <v>200</v>
      </c>
      <c r="D18" s="10" t="s">
        <v>584</v>
      </c>
      <c r="E18" s="22"/>
      <c r="F18" s="10" t="s">
        <v>585</v>
      </c>
      <c r="G18" s="10"/>
      <c r="H18" s="11" t="s">
        <v>586</v>
      </c>
      <c r="I18" s="18"/>
      <c r="J18" s="68">
        <v>0</v>
      </c>
      <c r="K18" s="6" t="s">
        <v>587</v>
      </c>
      <c r="L18" s="6" t="s">
        <v>588</v>
      </c>
    </row>
    <row r="19" spans="1:12" ht="80" x14ac:dyDescent="0.35">
      <c r="A19" s="186"/>
      <c r="B19" s="2" t="s">
        <v>201</v>
      </c>
      <c r="C19" s="4" t="s">
        <v>202</v>
      </c>
      <c r="D19" s="10" t="s">
        <v>589</v>
      </c>
      <c r="E19" s="10" t="s">
        <v>590</v>
      </c>
      <c r="F19" s="10" t="s">
        <v>591</v>
      </c>
      <c r="G19" s="10" t="s">
        <v>592</v>
      </c>
      <c r="H19" s="11" t="s">
        <v>593</v>
      </c>
      <c r="I19" s="18"/>
      <c r="J19" s="68">
        <v>50</v>
      </c>
      <c r="K19" s="6" t="s">
        <v>594</v>
      </c>
      <c r="L19" s="6" t="s">
        <v>595</v>
      </c>
    </row>
    <row r="20" spans="1:12" ht="120" x14ac:dyDescent="0.35">
      <c r="A20" s="186"/>
      <c r="B20" s="2" t="s">
        <v>203</v>
      </c>
      <c r="C20" s="4" t="s">
        <v>204</v>
      </c>
      <c r="D20" s="10" t="s">
        <v>596</v>
      </c>
      <c r="E20" s="10" t="s">
        <v>597</v>
      </c>
      <c r="F20" s="10" t="s">
        <v>598</v>
      </c>
      <c r="G20" s="10" t="s">
        <v>599</v>
      </c>
      <c r="H20" s="9" t="s">
        <v>600</v>
      </c>
      <c r="I20" s="18"/>
      <c r="J20" s="68">
        <v>0</v>
      </c>
      <c r="K20" s="6" t="s">
        <v>601</v>
      </c>
      <c r="L20" s="6"/>
    </row>
    <row r="21" spans="1:12" x14ac:dyDescent="0.35">
      <c r="A21" s="13"/>
      <c r="B21" s="14"/>
      <c r="C21" s="15"/>
      <c r="D21" s="15"/>
      <c r="E21" s="15"/>
      <c r="F21" s="15"/>
      <c r="G21" s="15"/>
      <c r="H21" s="15"/>
      <c r="I21" s="16"/>
      <c r="J21" s="72"/>
      <c r="K21" s="54"/>
      <c r="L21" s="54"/>
    </row>
    <row r="22" spans="1:12" ht="180" x14ac:dyDescent="0.35">
      <c r="A22" s="186" t="s">
        <v>602</v>
      </c>
      <c r="B22" s="2" t="s">
        <v>205</v>
      </c>
      <c r="C22" s="4" t="s">
        <v>206</v>
      </c>
      <c r="D22" s="10" t="s">
        <v>603</v>
      </c>
      <c r="E22" s="23"/>
      <c r="F22" s="11" t="s">
        <v>604</v>
      </c>
      <c r="G22" s="5" t="s">
        <v>605</v>
      </c>
      <c r="H22" s="24" t="s">
        <v>606</v>
      </c>
      <c r="I22" s="25" t="s">
        <v>607</v>
      </c>
      <c r="J22" s="68">
        <v>100</v>
      </c>
      <c r="K22" s="6" t="s">
        <v>608</v>
      </c>
      <c r="L22" s="6" t="s">
        <v>609</v>
      </c>
    </row>
    <row r="23" spans="1:12" ht="60" x14ac:dyDescent="0.35">
      <c r="A23" s="186"/>
      <c r="B23" s="2" t="s">
        <v>207</v>
      </c>
      <c r="C23" s="4" t="s">
        <v>208</v>
      </c>
      <c r="D23" s="7" t="s">
        <v>610</v>
      </c>
      <c r="E23" s="26"/>
      <c r="F23" s="27" t="s">
        <v>611</v>
      </c>
      <c r="G23" s="5" t="s">
        <v>612</v>
      </c>
      <c r="H23" s="28" t="s">
        <v>613</v>
      </c>
      <c r="I23" s="25" t="s">
        <v>614</v>
      </c>
      <c r="J23" s="68">
        <v>50</v>
      </c>
      <c r="K23" s="6" t="s">
        <v>615</v>
      </c>
      <c r="L23" s="6" t="s">
        <v>616</v>
      </c>
    </row>
    <row r="24" spans="1:12" x14ac:dyDescent="0.35">
      <c r="A24" s="13"/>
      <c r="B24" s="14"/>
      <c r="C24" s="15"/>
      <c r="D24" s="15"/>
      <c r="E24" s="15"/>
      <c r="F24" s="15"/>
      <c r="G24" s="15"/>
      <c r="H24" s="15"/>
      <c r="I24" s="16"/>
      <c r="J24" s="72"/>
      <c r="K24" s="54"/>
      <c r="L24" s="54"/>
    </row>
    <row r="25" spans="1:12" ht="90" x14ac:dyDescent="0.35">
      <c r="A25" s="186" t="s">
        <v>617</v>
      </c>
      <c r="B25" s="2" t="s">
        <v>209</v>
      </c>
      <c r="C25" s="4" t="s">
        <v>210</v>
      </c>
      <c r="D25" s="7" t="s">
        <v>618</v>
      </c>
      <c r="E25" s="7" t="s">
        <v>619</v>
      </c>
      <c r="F25" s="7" t="s">
        <v>620</v>
      </c>
      <c r="G25" s="7" t="s">
        <v>621</v>
      </c>
      <c r="H25" s="7" t="s">
        <v>622</v>
      </c>
      <c r="I25" s="18"/>
      <c r="J25" s="68">
        <v>25</v>
      </c>
      <c r="K25" s="6" t="s">
        <v>623</v>
      </c>
      <c r="L25" s="6" t="s">
        <v>624</v>
      </c>
    </row>
    <row r="26" spans="1:12" ht="100" x14ac:dyDescent="0.35">
      <c r="A26" s="186"/>
      <c r="B26" s="2" t="s">
        <v>211</v>
      </c>
      <c r="C26" s="4" t="s">
        <v>212</v>
      </c>
      <c r="D26" s="29" t="s">
        <v>625</v>
      </c>
      <c r="E26" s="29" t="s">
        <v>626</v>
      </c>
      <c r="F26" s="29" t="s">
        <v>627</v>
      </c>
      <c r="G26" s="29" t="s">
        <v>628</v>
      </c>
      <c r="H26" s="30" t="s">
        <v>629</v>
      </c>
      <c r="I26" s="18"/>
      <c r="J26" s="68">
        <v>25</v>
      </c>
      <c r="K26" s="6" t="s">
        <v>630</v>
      </c>
      <c r="L26" s="6" t="s">
        <v>631</v>
      </c>
    </row>
    <row r="27" spans="1:12" x14ac:dyDescent="0.35">
      <c r="A27" s="13"/>
      <c r="B27" s="14"/>
      <c r="C27" s="15"/>
      <c r="D27" s="15"/>
      <c r="E27" s="15"/>
      <c r="F27" s="15"/>
      <c r="G27" s="15"/>
      <c r="H27" s="15"/>
      <c r="I27" s="16"/>
      <c r="J27" s="72"/>
      <c r="K27" s="54"/>
      <c r="L27" s="54"/>
    </row>
    <row r="28" spans="1:12" ht="60" x14ac:dyDescent="0.35">
      <c r="A28" s="186" t="s">
        <v>632</v>
      </c>
      <c r="B28" s="2" t="s">
        <v>213</v>
      </c>
      <c r="C28" s="4" t="s">
        <v>214</v>
      </c>
      <c r="D28" s="5" t="s">
        <v>633</v>
      </c>
      <c r="E28" s="5"/>
      <c r="F28" s="5" t="s">
        <v>634</v>
      </c>
      <c r="G28" s="5"/>
      <c r="H28" s="5" t="s">
        <v>635</v>
      </c>
      <c r="I28" s="31"/>
      <c r="J28" s="68">
        <v>100</v>
      </c>
      <c r="K28" s="6" t="s">
        <v>636</v>
      </c>
      <c r="L28" s="6" t="s">
        <v>637</v>
      </c>
    </row>
    <row r="29" spans="1:12" ht="90" x14ac:dyDescent="0.35">
      <c r="A29" s="186"/>
      <c r="B29" s="2" t="s">
        <v>215</v>
      </c>
      <c r="C29" s="4" t="s">
        <v>216</v>
      </c>
      <c r="D29" s="20" t="s">
        <v>638</v>
      </c>
      <c r="E29" s="20" t="s">
        <v>639</v>
      </c>
      <c r="F29" s="21" t="s">
        <v>640</v>
      </c>
      <c r="G29" s="32" t="s">
        <v>641</v>
      </c>
      <c r="H29" s="33" t="s">
        <v>642</v>
      </c>
      <c r="I29" s="7" t="s">
        <v>643</v>
      </c>
      <c r="J29" s="68">
        <v>50</v>
      </c>
      <c r="K29" s="6" t="s">
        <v>644</v>
      </c>
      <c r="L29" s="6" t="s">
        <v>645</v>
      </c>
    </row>
    <row r="30" spans="1:12" x14ac:dyDescent="0.35">
      <c r="A30" s="13"/>
      <c r="B30" s="14"/>
      <c r="C30" s="15"/>
      <c r="D30" s="15"/>
      <c r="E30" s="15"/>
      <c r="F30" s="15"/>
      <c r="G30" s="15"/>
      <c r="H30" s="15"/>
      <c r="I30" s="16"/>
      <c r="J30" s="72"/>
      <c r="K30" s="54"/>
      <c r="L30" s="54"/>
    </row>
    <row r="31" spans="1:12" ht="250" x14ac:dyDescent="0.35">
      <c r="A31" s="186" t="s">
        <v>646</v>
      </c>
      <c r="B31" s="2" t="s">
        <v>217</v>
      </c>
      <c r="C31" s="4" t="s">
        <v>218</v>
      </c>
      <c r="D31" s="7" t="s">
        <v>647</v>
      </c>
      <c r="E31" s="7" t="s">
        <v>648</v>
      </c>
      <c r="F31" s="7" t="s">
        <v>649</v>
      </c>
      <c r="G31" s="7" t="s">
        <v>650</v>
      </c>
      <c r="H31" s="27" t="s">
        <v>651</v>
      </c>
      <c r="I31" s="25" t="s">
        <v>652</v>
      </c>
      <c r="J31" s="68">
        <v>50</v>
      </c>
      <c r="K31" s="6" t="s">
        <v>653</v>
      </c>
      <c r="L31" s="6" t="s">
        <v>654</v>
      </c>
    </row>
    <row r="32" spans="1:12" ht="70" x14ac:dyDescent="0.35">
      <c r="A32" s="186"/>
      <c r="B32" s="2" t="s">
        <v>219</v>
      </c>
      <c r="C32" s="4" t="s">
        <v>220</v>
      </c>
      <c r="D32" s="8" t="s">
        <v>655</v>
      </c>
      <c r="E32" s="26"/>
      <c r="F32" s="8" t="s">
        <v>656</v>
      </c>
      <c r="G32" s="26"/>
      <c r="H32" s="7" t="s">
        <v>657</v>
      </c>
      <c r="I32" s="7" t="s">
        <v>658</v>
      </c>
      <c r="J32" s="68">
        <v>25</v>
      </c>
      <c r="K32" s="6" t="s">
        <v>659</v>
      </c>
      <c r="L32" s="6" t="s">
        <v>660</v>
      </c>
    </row>
    <row r="33" spans="1:12" ht="100" x14ac:dyDescent="0.35">
      <c r="A33" s="186"/>
      <c r="B33" s="2" t="s">
        <v>221</v>
      </c>
      <c r="C33" s="4" t="s">
        <v>176</v>
      </c>
      <c r="D33" s="7" t="s">
        <v>661</v>
      </c>
      <c r="E33" s="7" t="s">
        <v>662</v>
      </c>
      <c r="F33" s="7" t="s">
        <v>663</v>
      </c>
      <c r="G33" s="7" t="s">
        <v>664</v>
      </c>
      <c r="H33" s="7" t="s">
        <v>665</v>
      </c>
      <c r="I33" s="7" t="s">
        <v>666</v>
      </c>
      <c r="J33" s="68" t="s">
        <v>93</v>
      </c>
      <c r="K33" s="6" t="s">
        <v>667</v>
      </c>
      <c r="L33" s="6"/>
    </row>
    <row r="34" spans="1:12" x14ac:dyDescent="0.35">
      <c r="A34" s="13"/>
      <c r="B34" s="14"/>
      <c r="C34" s="15"/>
      <c r="D34" s="15"/>
      <c r="E34" s="15"/>
      <c r="F34" s="15"/>
      <c r="G34" s="15"/>
      <c r="H34" s="15"/>
      <c r="I34" s="16"/>
      <c r="J34" s="72"/>
      <c r="K34" s="54"/>
      <c r="L34" s="54"/>
    </row>
    <row r="35" spans="1:12" ht="80" x14ac:dyDescent="0.35">
      <c r="A35" s="180" t="s">
        <v>668</v>
      </c>
      <c r="B35" s="2">
        <v>9</v>
      </c>
      <c r="C35" s="2"/>
      <c r="D35" s="7" t="s">
        <v>669</v>
      </c>
      <c r="E35" s="9" t="s">
        <v>670</v>
      </c>
      <c r="F35" s="7"/>
      <c r="G35" s="7"/>
      <c r="H35" s="7"/>
      <c r="I35" s="34"/>
      <c r="J35" s="68" t="s">
        <v>27</v>
      </c>
      <c r="K35" s="6" t="s">
        <v>671</v>
      </c>
      <c r="L35" s="6" t="s">
        <v>672</v>
      </c>
    </row>
    <row r="36" spans="1:12" x14ac:dyDescent="0.35">
      <c r="A36" s="13"/>
      <c r="B36" s="14"/>
      <c r="C36" s="15"/>
      <c r="D36" s="15"/>
      <c r="E36" s="15"/>
      <c r="F36" s="15"/>
      <c r="G36" s="15"/>
      <c r="H36" s="15"/>
      <c r="I36" s="16"/>
      <c r="J36" s="72"/>
      <c r="K36" s="54"/>
      <c r="L36" s="54"/>
    </row>
    <row r="37" spans="1:12" ht="270" x14ac:dyDescent="0.35">
      <c r="A37" s="186" t="s">
        <v>673</v>
      </c>
      <c r="B37" s="2" t="s">
        <v>222</v>
      </c>
      <c r="C37" s="4" t="s">
        <v>223</v>
      </c>
      <c r="D37" s="7" t="s">
        <v>674</v>
      </c>
      <c r="E37" s="7" t="s">
        <v>675</v>
      </c>
      <c r="F37" s="7" t="s">
        <v>676</v>
      </c>
      <c r="G37" s="7" t="s">
        <v>677</v>
      </c>
      <c r="H37" s="27" t="s">
        <v>678</v>
      </c>
      <c r="I37" s="7"/>
      <c r="J37" s="68">
        <v>75</v>
      </c>
      <c r="K37" s="6" t="s">
        <v>679</v>
      </c>
      <c r="L37" s="6" t="s">
        <v>680</v>
      </c>
    </row>
    <row r="38" spans="1:12" ht="50" x14ac:dyDescent="0.35">
      <c r="A38" s="186"/>
      <c r="B38" s="2" t="s">
        <v>224</v>
      </c>
      <c r="C38" s="4" t="s">
        <v>225</v>
      </c>
      <c r="D38" s="10" t="s">
        <v>681</v>
      </c>
      <c r="E38" s="10"/>
      <c r="F38" s="10" t="s">
        <v>682</v>
      </c>
      <c r="G38" s="22"/>
      <c r="H38" s="10" t="s">
        <v>683</v>
      </c>
      <c r="I38" s="25" t="s">
        <v>684</v>
      </c>
      <c r="J38" s="68">
        <v>100</v>
      </c>
      <c r="K38" s="6" t="s">
        <v>685</v>
      </c>
      <c r="L38" s="6" t="s">
        <v>686</v>
      </c>
    </row>
    <row r="39" spans="1:12" ht="60" x14ac:dyDescent="0.35">
      <c r="A39" s="186"/>
      <c r="B39" s="2" t="s">
        <v>226</v>
      </c>
      <c r="C39" s="4" t="s">
        <v>227</v>
      </c>
      <c r="D39" s="7" t="s">
        <v>687</v>
      </c>
      <c r="E39" s="7"/>
      <c r="F39" s="7" t="s">
        <v>688</v>
      </c>
      <c r="G39" s="7"/>
      <c r="H39" s="7" t="s">
        <v>689</v>
      </c>
      <c r="I39" s="25" t="s">
        <v>684</v>
      </c>
      <c r="J39" s="68">
        <v>100</v>
      </c>
      <c r="K39" s="6" t="s">
        <v>690</v>
      </c>
      <c r="L39" s="6" t="s">
        <v>691</v>
      </c>
    </row>
    <row r="40" spans="1:12" x14ac:dyDescent="0.35">
      <c r="A40" s="13"/>
      <c r="B40" s="14"/>
      <c r="C40" s="15"/>
      <c r="D40" s="15"/>
      <c r="E40" s="15"/>
      <c r="F40" s="15"/>
      <c r="G40" s="15"/>
      <c r="H40" s="15"/>
      <c r="I40" s="16"/>
      <c r="J40" s="72"/>
      <c r="K40" s="54"/>
      <c r="L40" s="54"/>
    </row>
    <row r="41" spans="1:12" ht="84" customHeight="1" x14ac:dyDescent="0.35">
      <c r="A41" s="186" t="s">
        <v>692</v>
      </c>
      <c r="B41" s="2" t="s">
        <v>228</v>
      </c>
      <c r="C41" s="4" t="s">
        <v>229</v>
      </c>
      <c r="D41" s="7" t="s">
        <v>693</v>
      </c>
      <c r="E41" s="7" t="s">
        <v>694</v>
      </c>
      <c r="F41" s="7" t="s">
        <v>695</v>
      </c>
      <c r="G41" s="7" t="s">
        <v>696</v>
      </c>
      <c r="H41" s="27" t="s">
        <v>697</v>
      </c>
      <c r="I41" s="18"/>
      <c r="J41" s="68">
        <v>25</v>
      </c>
      <c r="K41" s="6" t="s">
        <v>698</v>
      </c>
      <c r="L41" s="6" t="s">
        <v>699</v>
      </c>
    </row>
    <row r="42" spans="1:12" ht="150" x14ac:dyDescent="0.35">
      <c r="A42" s="186"/>
      <c r="B42" s="2" t="s">
        <v>230</v>
      </c>
      <c r="C42" s="4" t="s">
        <v>198</v>
      </c>
      <c r="D42" s="8" t="s">
        <v>700</v>
      </c>
      <c r="E42" s="8" t="s">
        <v>701</v>
      </c>
      <c r="F42" s="8" t="s">
        <v>702</v>
      </c>
      <c r="G42" s="8" t="s">
        <v>703</v>
      </c>
      <c r="H42" s="7" t="s">
        <v>704</v>
      </c>
      <c r="I42" s="35" t="s">
        <v>705</v>
      </c>
      <c r="J42" s="68">
        <v>0</v>
      </c>
      <c r="K42" s="6" t="s">
        <v>706</v>
      </c>
      <c r="L42" s="6" t="s">
        <v>707</v>
      </c>
    </row>
    <row r="43" spans="1:12" ht="90" x14ac:dyDescent="0.35">
      <c r="A43" s="186"/>
      <c r="B43" s="2" t="s">
        <v>231</v>
      </c>
      <c r="C43" s="4" t="s">
        <v>232</v>
      </c>
      <c r="D43" s="7" t="s">
        <v>708</v>
      </c>
      <c r="E43" s="7" t="s">
        <v>709</v>
      </c>
      <c r="F43" s="7" t="s">
        <v>710</v>
      </c>
      <c r="G43" s="7" t="s">
        <v>711</v>
      </c>
      <c r="H43" s="27" t="s">
        <v>712</v>
      </c>
      <c r="I43" s="35" t="s">
        <v>705</v>
      </c>
      <c r="J43" s="68">
        <v>0</v>
      </c>
      <c r="K43" s="6" t="s">
        <v>713</v>
      </c>
      <c r="L43" s="6" t="s">
        <v>714</v>
      </c>
    </row>
    <row r="44" spans="1:12" x14ac:dyDescent="0.35">
      <c r="A44" s="13"/>
      <c r="B44" s="14"/>
      <c r="C44" s="15"/>
      <c r="D44" s="15"/>
      <c r="E44" s="15"/>
      <c r="F44" s="15"/>
      <c r="G44" s="15"/>
      <c r="H44" s="15"/>
      <c r="I44" s="16"/>
      <c r="J44" s="72"/>
      <c r="K44" s="54"/>
      <c r="L44" s="54"/>
    </row>
    <row r="45" spans="1:12" ht="130" x14ac:dyDescent="0.35">
      <c r="A45" s="186" t="s">
        <v>715</v>
      </c>
      <c r="B45" s="2" t="s">
        <v>233</v>
      </c>
      <c r="C45" s="4" t="s">
        <v>234</v>
      </c>
      <c r="D45" s="7" t="s">
        <v>716</v>
      </c>
      <c r="E45" s="7" t="s">
        <v>717</v>
      </c>
      <c r="F45" s="7" t="s">
        <v>718</v>
      </c>
      <c r="G45" s="7" t="s">
        <v>719</v>
      </c>
      <c r="H45" s="7" t="s">
        <v>720</v>
      </c>
      <c r="I45" s="18"/>
      <c r="J45" s="68">
        <v>50</v>
      </c>
      <c r="K45" s="6" t="s">
        <v>721</v>
      </c>
      <c r="L45" s="6" t="s">
        <v>722</v>
      </c>
    </row>
    <row r="46" spans="1:12" ht="80" x14ac:dyDescent="0.35">
      <c r="A46" s="186"/>
      <c r="B46" s="2" t="s">
        <v>235</v>
      </c>
      <c r="C46" s="4" t="s">
        <v>236</v>
      </c>
      <c r="D46" s="7" t="s">
        <v>723</v>
      </c>
      <c r="E46" s="7"/>
      <c r="F46" s="7" t="s">
        <v>724</v>
      </c>
      <c r="G46" s="7"/>
      <c r="H46" s="27" t="s">
        <v>725</v>
      </c>
      <c r="I46" s="6"/>
      <c r="J46" s="68">
        <v>50</v>
      </c>
      <c r="K46" s="6" t="s">
        <v>726</v>
      </c>
      <c r="L46" s="6" t="s">
        <v>727</v>
      </c>
    </row>
    <row r="47" spans="1:12" x14ac:dyDescent="0.35">
      <c r="A47" s="13"/>
      <c r="B47" s="14"/>
      <c r="C47" s="15"/>
      <c r="D47" s="15"/>
      <c r="E47" s="15"/>
      <c r="F47" s="15"/>
      <c r="G47" s="15"/>
      <c r="H47" s="15"/>
      <c r="I47" s="16"/>
      <c r="J47" s="72"/>
      <c r="K47" s="54"/>
      <c r="L47" s="54"/>
    </row>
    <row r="48" spans="1:12" ht="200" x14ac:dyDescent="0.35">
      <c r="A48" s="186" t="s">
        <v>728</v>
      </c>
      <c r="B48" s="2" t="s">
        <v>237</v>
      </c>
      <c r="C48" s="4" t="s">
        <v>174</v>
      </c>
      <c r="D48" s="6" t="s">
        <v>729</v>
      </c>
      <c r="E48" s="6"/>
      <c r="F48" s="6" t="s">
        <v>730</v>
      </c>
      <c r="G48" s="31"/>
      <c r="H48" s="27" t="s">
        <v>731</v>
      </c>
      <c r="I48" s="7"/>
      <c r="J48" s="68">
        <v>50</v>
      </c>
      <c r="K48" s="6" t="s">
        <v>732</v>
      </c>
      <c r="L48" s="6" t="s">
        <v>733</v>
      </c>
    </row>
    <row r="49" spans="1:12" ht="180" x14ac:dyDescent="0.35">
      <c r="A49" s="186"/>
      <c r="B49" s="2" t="s">
        <v>238</v>
      </c>
      <c r="C49" s="4" t="s">
        <v>239</v>
      </c>
      <c r="D49" s="20" t="s">
        <v>734</v>
      </c>
      <c r="E49" s="20" t="s">
        <v>735</v>
      </c>
      <c r="F49" s="20" t="s">
        <v>736</v>
      </c>
      <c r="G49" s="7" t="s">
        <v>737</v>
      </c>
      <c r="H49" s="7" t="s">
        <v>738</v>
      </c>
      <c r="I49" s="7" t="s">
        <v>739</v>
      </c>
      <c r="J49" s="68">
        <v>50</v>
      </c>
      <c r="K49" s="6" t="s">
        <v>740</v>
      </c>
      <c r="L49" s="6" t="s">
        <v>741</v>
      </c>
    </row>
    <row r="50" spans="1:12" x14ac:dyDescent="0.35">
      <c r="A50" s="13"/>
      <c r="B50" s="14"/>
      <c r="C50" s="15"/>
      <c r="D50" s="15"/>
      <c r="E50" s="15"/>
      <c r="F50" s="15"/>
      <c r="G50" s="15"/>
      <c r="H50" s="15"/>
      <c r="I50" s="16"/>
      <c r="J50" s="72"/>
      <c r="K50" s="54"/>
      <c r="L50" s="54"/>
    </row>
    <row r="51" spans="1:12" ht="120" x14ac:dyDescent="0.35">
      <c r="A51" s="186" t="s">
        <v>742</v>
      </c>
      <c r="B51" s="2" t="s">
        <v>240</v>
      </c>
      <c r="C51" s="4" t="s">
        <v>241</v>
      </c>
      <c r="D51" s="7" t="s">
        <v>743</v>
      </c>
      <c r="E51" s="7"/>
      <c r="F51" s="7" t="s">
        <v>744</v>
      </c>
      <c r="G51" s="9" t="s">
        <v>745</v>
      </c>
      <c r="H51" s="27" t="s">
        <v>746</v>
      </c>
      <c r="I51" s="36"/>
      <c r="J51" s="68">
        <v>25</v>
      </c>
      <c r="K51" s="6" t="s">
        <v>747</v>
      </c>
      <c r="L51" s="6" t="s">
        <v>748</v>
      </c>
    </row>
    <row r="52" spans="1:12" ht="120" x14ac:dyDescent="0.35">
      <c r="A52" s="186"/>
      <c r="B52" s="2" t="s">
        <v>242</v>
      </c>
      <c r="C52" s="4" t="s">
        <v>234</v>
      </c>
      <c r="D52" s="8" t="s">
        <v>749</v>
      </c>
      <c r="E52" s="8"/>
      <c r="F52" s="8" t="s">
        <v>750</v>
      </c>
      <c r="G52" s="8"/>
      <c r="H52" s="27" t="s">
        <v>751</v>
      </c>
      <c r="I52" s="7" t="s">
        <v>752</v>
      </c>
      <c r="J52" s="68">
        <v>0</v>
      </c>
      <c r="K52" s="6" t="s">
        <v>753</v>
      </c>
      <c r="L52" s="6" t="s">
        <v>754</v>
      </c>
    </row>
    <row r="53" spans="1:12" ht="90" x14ac:dyDescent="0.35">
      <c r="A53" s="186"/>
      <c r="B53" s="2" t="s">
        <v>243</v>
      </c>
      <c r="C53" s="4" t="s">
        <v>244</v>
      </c>
      <c r="D53" s="8" t="s">
        <v>755</v>
      </c>
      <c r="E53" s="8" t="s">
        <v>756</v>
      </c>
      <c r="F53" s="8" t="s">
        <v>757</v>
      </c>
      <c r="G53" s="8" t="s">
        <v>758</v>
      </c>
      <c r="H53" s="7" t="s">
        <v>759</v>
      </c>
      <c r="I53" s="7"/>
      <c r="J53" s="68">
        <v>25</v>
      </c>
      <c r="K53" s="6" t="s">
        <v>760</v>
      </c>
      <c r="L53" s="6" t="s">
        <v>761</v>
      </c>
    </row>
    <row r="54" spans="1:12" x14ac:dyDescent="0.35">
      <c r="A54" s="13"/>
      <c r="B54" s="14"/>
      <c r="C54" s="15"/>
      <c r="D54" s="15"/>
      <c r="E54" s="15"/>
      <c r="F54" s="15"/>
      <c r="G54" s="15"/>
      <c r="H54" s="15"/>
      <c r="I54" s="16"/>
      <c r="J54" s="72"/>
      <c r="K54" s="54"/>
      <c r="L54" s="54"/>
    </row>
    <row r="55" spans="1:12" ht="130" x14ac:dyDescent="0.35">
      <c r="A55" s="186" t="s">
        <v>762</v>
      </c>
      <c r="B55" s="2" t="s">
        <v>245</v>
      </c>
      <c r="C55" s="4" t="s">
        <v>198</v>
      </c>
      <c r="D55" s="7" t="s">
        <v>763</v>
      </c>
      <c r="E55" s="7" t="s">
        <v>764</v>
      </c>
      <c r="F55" s="7" t="s">
        <v>765</v>
      </c>
      <c r="G55" s="7" t="s">
        <v>766</v>
      </c>
      <c r="H55" s="27" t="s">
        <v>767</v>
      </c>
      <c r="I55" s="18"/>
      <c r="J55" s="68">
        <v>25</v>
      </c>
      <c r="K55" s="6" t="s">
        <v>768</v>
      </c>
      <c r="L55" s="6" t="s">
        <v>769</v>
      </c>
    </row>
    <row r="56" spans="1:12" ht="180" x14ac:dyDescent="0.35">
      <c r="A56" s="186"/>
      <c r="B56" s="2" t="s">
        <v>246</v>
      </c>
      <c r="C56" s="4" t="s">
        <v>247</v>
      </c>
      <c r="D56" s="8" t="s">
        <v>770</v>
      </c>
      <c r="E56" s="8" t="s">
        <v>771</v>
      </c>
      <c r="F56" s="8" t="s">
        <v>772</v>
      </c>
      <c r="G56" s="8" t="s">
        <v>773</v>
      </c>
      <c r="H56" s="8" t="s">
        <v>774</v>
      </c>
      <c r="I56" s="18"/>
      <c r="J56" s="68">
        <v>75</v>
      </c>
      <c r="K56" s="6" t="s">
        <v>775</v>
      </c>
      <c r="L56" s="6" t="s">
        <v>776</v>
      </c>
    </row>
    <row r="57" spans="1:12" ht="90" x14ac:dyDescent="0.35">
      <c r="A57" s="186"/>
      <c r="B57" s="2" t="s">
        <v>248</v>
      </c>
      <c r="C57" s="4" t="s">
        <v>249</v>
      </c>
      <c r="D57" s="7" t="s">
        <v>777</v>
      </c>
      <c r="E57" s="7"/>
      <c r="F57" s="7" t="s">
        <v>778</v>
      </c>
      <c r="G57" s="7"/>
      <c r="H57" s="7" t="s">
        <v>779</v>
      </c>
      <c r="I57" s="18"/>
      <c r="J57" s="68">
        <v>0</v>
      </c>
      <c r="K57" s="6" t="s">
        <v>780</v>
      </c>
      <c r="L57" s="6" t="s">
        <v>781</v>
      </c>
    </row>
    <row r="58" spans="1:12" x14ac:dyDescent="0.35">
      <c r="A58" s="13"/>
      <c r="B58" s="14"/>
      <c r="C58" s="15"/>
      <c r="D58" s="15"/>
      <c r="E58" s="15"/>
      <c r="F58" s="15"/>
      <c r="G58" s="15"/>
      <c r="H58" s="15"/>
      <c r="I58" s="16"/>
      <c r="J58" s="72"/>
      <c r="K58" s="54"/>
      <c r="L58" s="54"/>
    </row>
    <row r="59" spans="1:12" ht="100" x14ac:dyDescent="0.35">
      <c r="A59" s="186" t="s">
        <v>782</v>
      </c>
      <c r="B59" s="2" t="s">
        <v>250</v>
      </c>
      <c r="C59" s="4" t="s">
        <v>251</v>
      </c>
      <c r="D59" s="8" t="s">
        <v>783</v>
      </c>
      <c r="E59" s="8" t="s">
        <v>784</v>
      </c>
      <c r="F59" s="8" t="s">
        <v>785</v>
      </c>
      <c r="G59" s="7" t="s">
        <v>786</v>
      </c>
      <c r="H59" s="27" t="s">
        <v>787</v>
      </c>
      <c r="I59" s="8"/>
      <c r="J59" s="68">
        <v>100</v>
      </c>
      <c r="K59" s="6" t="s">
        <v>788</v>
      </c>
      <c r="L59" s="6" t="s">
        <v>789</v>
      </c>
    </row>
    <row r="60" spans="1:12" ht="100" x14ac:dyDescent="0.35">
      <c r="A60" s="186"/>
      <c r="B60" s="2" t="s">
        <v>252</v>
      </c>
      <c r="C60" s="4" t="s">
        <v>253</v>
      </c>
      <c r="D60" s="7" t="s">
        <v>790</v>
      </c>
      <c r="E60" s="7" t="s">
        <v>791</v>
      </c>
      <c r="F60" s="7" t="s">
        <v>792</v>
      </c>
      <c r="G60" s="7" t="s">
        <v>793</v>
      </c>
      <c r="H60" s="27" t="s">
        <v>794</v>
      </c>
      <c r="I60" s="6" t="s">
        <v>795</v>
      </c>
      <c r="J60" s="68">
        <v>25</v>
      </c>
      <c r="K60" s="6" t="s">
        <v>796</v>
      </c>
      <c r="L60" s="6" t="s">
        <v>797</v>
      </c>
    </row>
    <row r="61" spans="1:12" ht="80" x14ac:dyDescent="0.35">
      <c r="A61" s="186"/>
      <c r="B61" s="2" t="s">
        <v>254</v>
      </c>
      <c r="C61" s="4" t="s">
        <v>255</v>
      </c>
      <c r="D61" s="8" t="s">
        <v>798</v>
      </c>
      <c r="E61" s="7" t="s">
        <v>799</v>
      </c>
      <c r="F61" s="7" t="s">
        <v>800</v>
      </c>
      <c r="G61" s="8" t="s">
        <v>801</v>
      </c>
      <c r="H61" s="27" t="s">
        <v>802</v>
      </c>
      <c r="I61" s="6" t="s">
        <v>803</v>
      </c>
      <c r="J61" s="68">
        <v>50</v>
      </c>
      <c r="K61" s="6" t="s">
        <v>804</v>
      </c>
      <c r="L61" s="6" t="s">
        <v>805</v>
      </c>
    </row>
    <row r="62" spans="1:12" ht="70" x14ac:dyDescent="0.35">
      <c r="A62" s="186"/>
      <c r="B62" s="2" t="s">
        <v>256</v>
      </c>
      <c r="C62" s="4" t="s">
        <v>190</v>
      </c>
      <c r="D62" s="7" t="s">
        <v>806</v>
      </c>
      <c r="E62" s="7"/>
      <c r="F62" s="7" t="s">
        <v>807</v>
      </c>
      <c r="G62" s="7"/>
      <c r="H62" s="7" t="s">
        <v>808</v>
      </c>
      <c r="I62" s="34" t="s">
        <v>803</v>
      </c>
      <c r="J62" s="68">
        <v>50</v>
      </c>
      <c r="K62" s="6" t="s">
        <v>809</v>
      </c>
      <c r="L62" s="6" t="s">
        <v>810</v>
      </c>
    </row>
    <row r="63" spans="1:12" x14ac:dyDescent="0.35">
      <c r="A63" s="13"/>
      <c r="B63" s="14"/>
      <c r="C63" s="15"/>
      <c r="D63" s="15"/>
      <c r="E63" s="15"/>
      <c r="F63" s="15"/>
      <c r="G63" s="15"/>
      <c r="H63" s="15"/>
      <c r="I63" s="16"/>
      <c r="J63" s="72"/>
      <c r="K63" s="54"/>
      <c r="L63" s="54"/>
    </row>
    <row r="64" spans="1:12" ht="170" x14ac:dyDescent="0.35">
      <c r="A64" s="186" t="s">
        <v>811</v>
      </c>
      <c r="B64" s="2" t="s">
        <v>257</v>
      </c>
      <c r="C64" s="4" t="s">
        <v>251</v>
      </c>
      <c r="D64" s="7" t="s">
        <v>812</v>
      </c>
      <c r="E64" s="7" t="s">
        <v>813</v>
      </c>
      <c r="F64" s="7" t="s">
        <v>814</v>
      </c>
      <c r="G64" s="7" t="s">
        <v>815</v>
      </c>
      <c r="H64" s="27" t="s">
        <v>816</v>
      </c>
      <c r="I64" s="7"/>
      <c r="J64" s="68">
        <v>75</v>
      </c>
      <c r="K64" s="6" t="s">
        <v>817</v>
      </c>
      <c r="L64" s="6" t="s">
        <v>818</v>
      </c>
    </row>
    <row r="65" spans="1:12" ht="190" x14ac:dyDescent="0.35">
      <c r="A65" s="186"/>
      <c r="B65" s="2" t="s">
        <v>258</v>
      </c>
      <c r="C65" s="4" t="s">
        <v>220</v>
      </c>
      <c r="D65" s="7" t="s">
        <v>819</v>
      </c>
      <c r="E65" s="7"/>
      <c r="F65" s="7" t="s">
        <v>820</v>
      </c>
      <c r="G65" s="8"/>
      <c r="H65" s="27" t="s">
        <v>821</v>
      </c>
      <c r="I65" s="7" t="s">
        <v>822</v>
      </c>
      <c r="J65" s="68">
        <v>100</v>
      </c>
      <c r="K65" s="6" t="s">
        <v>823</v>
      </c>
      <c r="L65" s="6" t="s">
        <v>824</v>
      </c>
    </row>
    <row r="66" spans="1:12" ht="90" x14ac:dyDescent="0.35">
      <c r="A66" s="186"/>
      <c r="B66" s="2" t="s">
        <v>259</v>
      </c>
      <c r="C66" s="4" t="s">
        <v>198</v>
      </c>
      <c r="D66" s="7" t="s">
        <v>825</v>
      </c>
      <c r="E66" s="7"/>
      <c r="F66" s="7" t="s">
        <v>826</v>
      </c>
      <c r="G66" s="7"/>
      <c r="H66" s="7" t="s">
        <v>827</v>
      </c>
      <c r="I66" s="7" t="s">
        <v>822</v>
      </c>
      <c r="J66" s="68">
        <v>50</v>
      </c>
      <c r="K66" s="6" t="s">
        <v>828</v>
      </c>
      <c r="L66" s="6" t="s">
        <v>829</v>
      </c>
    </row>
    <row r="67" spans="1:12" ht="70" x14ac:dyDescent="0.35">
      <c r="A67" s="186"/>
      <c r="B67" s="2" t="s">
        <v>260</v>
      </c>
      <c r="C67" s="4" t="s">
        <v>190</v>
      </c>
      <c r="D67" s="7" t="s">
        <v>806</v>
      </c>
      <c r="E67" s="7"/>
      <c r="F67" s="7" t="s">
        <v>807</v>
      </c>
      <c r="G67" s="7"/>
      <c r="H67" s="7" t="s">
        <v>808</v>
      </c>
      <c r="I67" s="7" t="s">
        <v>822</v>
      </c>
      <c r="J67" s="68">
        <v>50</v>
      </c>
      <c r="K67" s="6" t="s">
        <v>830</v>
      </c>
      <c r="L67" s="6" t="s">
        <v>831</v>
      </c>
    </row>
    <row r="68" spans="1:12" x14ac:dyDescent="0.35">
      <c r="A68" s="13"/>
      <c r="B68" s="14"/>
      <c r="C68" s="15"/>
      <c r="D68" s="15"/>
      <c r="E68" s="15"/>
      <c r="F68" s="15"/>
      <c r="G68" s="15"/>
      <c r="H68" s="15"/>
      <c r="I68" s="16"/>
      <c r="J68" s="72"/>
      <c r="K68" s="54"/>
      <c r="L68" s="54"/>
    </row>
    <row r="69" spans="1:12" ht="70" x14ac:dyDescent="0.35">
      <c r="A69" s="186" t="s">
        <v>832</v>
      </c>
      <c r="B69" s="2" t="s">
        <v>261</v>
      </c>
      <c r="C69" s="4" t="s">
        <v>262</v>
      </c>
      <c r="D69" s="8" t="s">
        <v>833</v>
      </c>
      <c r="E69" s="37"/>
      <c r="F69" s="7" t="s">
        <v>834</v>
      </c>
      <c r="G69" s="36"/>
      <c r="H69" s="27" t="s">
        <v>835</v>
      </c>
      <c r="I69" s="38"/>
      <c r="J69" s="68">
        <v>0</v>
      </c>
      <c r="K69" s="6" t="s">
        <v>836</v>
      </c>
      <c r="L69" s="6" t="s">
        <v>837</v>
      </c>
    </row>
    <row r="70" spans="1:12" ht="60" x14ac:dyDescent="0.35">
      <c r="A70" s="186"/>
      <c r="B70" s="2" t="s">
        <v>263</v>
      </c>
      <c r="C70" s="4" t="s">
        <v>264</v>
      </c>
      <c r="D70" s="6" t="s">
        <v>838</v>
      </c>
      <c r="E70" s="5" t="s">
        <v>839</v>
      </c>
      <c r="F70" s="39" t="s">
        <v>840</v>
      </c>
      <c r="G70" s="8" t="s">
        <v>841</v>
      </c>
      <c r="H70" s="8" t="s">
        <v>842</v>
      </c>
      <c r="I70" s="20"/>
      <c r="J70" s="68">
        <v>25</v>
      </c>
      <c r="K70" s="6" t="s">
        <v>843</v>
      </c>
      <c r="L70" s="6" t="s">
        <v>844</v>
      </c>
    </row>
    <row r="71" spans="1:12" ht="70" x14ac:dyDescent="0.35">
      <c r="A71" s="186"/>
      <c r="B71" s="2" t="s">
        <v>265</v>
      </c>
      <c r="C71" s="4" t="s">
        <v>266</v>
      </c>
      <c r="D71" s="6" t="s">
        <v>845</v>
      </c>
      <c r="E71" s="6" t="s">
        <v>846</v>
      </c>
      <c r="F71" s="39" t="s">
        <v>847</v>
      </c>
      <c r="G71" s="8" t="s">
        <v>848</v>
      </c>
      <c r="H71" s="8" t="s">
        <v>849</v>
      </c>
      <c r="I71" s="25"/>
      <c r="J71" s="68">
        <v>100</v>
      </c>
      <c r="K71" s="6" t="s">
        <v>850</v>
      </c>
      <c r="L71" s="6"/>
    </row>
    <row r="72" spans="1:12" ht="150" x14ac:dyDescent="0.35">
      <c r="A72" s="186"/>
      <c r="B72" s="2" t="s">
        <v>267</v>
      </c>
      <c r="C72" s="4" t="s">
        <v>198</v>
      </c>
      <c r="D72" s="40" t="s">
        <v>851</v>
      </c>
      <c r="E72" s="41"/>
      <c r="F72" s="8" t="s">
        <v>852</v>
      </c>
      <c r="G72" s="8"/>
      <c r="H72" s="42" t="s">
        <v>853</v>
      </c>
      <c r="I72" s="25" t="s">
        <v>854</v>
      </c>
      <c r="J72" s="68">
        <v>50</v>
      </c>
      <c r="K72" s="6" t="s">
        <v>855</v>
      </c>
      <c r="L72" s="6" t="s">
        <v>856</v>
      </c>
    </row>
    <row r="73" spans="1:12" ht="150" x14ac:dyDescent="0.35">
      <c r="A73" s="186"/>
      <c r="B73" s="2" t="s">
        <v>268</v>
      </c>
      <c r="C73" s="4" t="s">
        <v>269</v>
      </c>
      <c r="D73" s="7" t="s">
        <v>857</v>
      </c>
      <c r="E73" s="7"/>
      <c r="F73" s="7" t="s">
        <v>858</v>
      </c>
      <c r="G73" s="8"/>
      <c r="H73" s="7" t="s">
        <v>859</v>
      </c>
      <c r="I73" s="25" t="s">
        <v>854</v>
      </c>
      <c r="J73" s="68">
        <v>50</v>
      </c>
      <c r="K73" s="6" t="s">
        <v>860</v>
      </c>
      <c r="L73" s="6" t="s">
        <v>861</v>
      </c>
    </row>
    <row r="74" spans="1:12" x14ac:dyDescent="0.35">
      <c r="A74" s="13"/>
      <c r="B74" s="14"/>
      <c r="C74" s="15"/>
      <c r="D74" s="15"/>
      <c r="E74" s="15"/>
      <c r="F74" s="15"/>
      <c r="G74" s="15"/>
      <c r="H74" s="15"/>
      <c r="I74" s="16"/>
      <c r="J74" s="72"/>
      <c r="K74" s="54"/>
      <c r="L74" s="54"/>
    </row>
    <row r="75" spans="1:12" ht="90" x14ac:dyDescent="0.35">
      <c r="A75" s="186" t="s">
        <v>862</v>
      </c>
      <c r="B75" s="2" t="s">
        <v>270</v>
      </c>
      <c r="C75" s="4" t="s">
        <v>271</v>
      </c>
      <c r="D75" s="7" t="s">
        <v>863</v>
      </c>
      <c r="E75" s="7"/>
      <c r="F75" s="7" t="s">
        <v>864</v>
      </c>
      <c r="G75" s="7"/>
      <c r="H75" s="27" t="s">
        <v>865</v>
      </c>
      <c r="I75" s="18"/>
      <c r="J75" s="68">
        <v>75</v>
      </c>
      <c r="K75" s="6" t="s">
        <v>866</v>
      </c>
      <c r="L75" s="6" t="s">
        <v>867</v>
      </c>
    </row>
    <row r="76" spans="1:12" ht="140" x14ac:dyDescent="0.35">
      <c r="A76" s="186"/>
      <c r="B76" s="2" t="s">
        <v>272</v>
      </c>
      <c r="C76" s="4" t="s">
        <v>273</v>
      </c>
      <c r="D76" s="8" t="s">
        <v>868</v>
      </c>
      <c r="E76" s="8"/>
      <c r="F76" s="8" t="s">
        <v>869</v>
      </c>
      <c r="G76" s="8"/>
      <c r="H76" s="27" t="s">
        <v>870</v>
      </c>
      <c r="I76" s="18"/>
      <c r="J76" s="68">
        <v>75</v>
      </c>
      <c r="K76" s="6" t="s">
        <v>871</v>
      </c>
      <c r="L76" s="6" t="s">
        <v>872</v>
      </c>
    </row>
    <row r="77" spans="1:12" x14ac:dyDescent="0.35">
      <c r="A77" s="13"/>
      <c r="B77" s="14"/>
      <c r="C77" s="15"/>
      <c r="D77" s="15"/>
      <c r="E77" s="15"/>
      <c r="F77" s="15"/>
      <c r="G77" s="15"/>
      <c r="H77" s="15"/>
      <c r="I77" s="16"/>
      <c r="J77" s="72"/>
      <c r="K77" s="54"/>
      <c r="L77" s="54"/>
    </row>
    <row r="78" spans="1:12" ht="90" x14ac:dyDescent="0.35">
      <c r="A78" s="186" t="s">
        <v>873</v>
      </c>
      <c r="B78" s="2" t="s">
        <v>274</v>
      </c>
      <c r="C78" s="4" t="s">
        <v>275</v>
      </c>
      <c r="D78" s="7" t="s">
        <v>874</v>
      </c>
      <c r="E78" s="7"/>
      <c r="F78" s="7" t="s">
        <v>875</v>
      </c>
      <c r="G78" s="7"/>
      <c r="H78" s="27" t="s">
        <v>876</v>
      </c>
      <c r="I78" s="18"/>
      <c r="J78" s="68">
        <v>75</v>
      </c>
      <c r="K78" s="6" t="s">
        <v>877</v>
      </c>
      <c r="L78" s="6" t="s">
        <v>878</v>
      </c>
    </row>
    <row r="79" spans="1:12" ht="80" x14ac:dyDescent="0.35">
      <c r="A79" s="186"/>
      <c r="B79" s="2" t="s">
        <v>276</v>
      </c>
      <c r="C79" s="4" t="s">
        <v>220</v>
      </c>
      <c r="D79" s="8" t="s">
        <v>879</v>
      </c>
      <c r="E79" s="7"/>
      <c r="F79" s="8" t="s">
        <v>880</v>
      </c>
      <c r="G79" s="36"/>
      <c r="H79" s="27" t="s">
        <v>881</v>
      </c>
      <c r="I79" s="43" t="s">
        <v>882</v>
      </c>
      <c r="J79" s="68">
        <v>75</v>
      </c>
      <c r="K79" s="6" t="s">
        <v>883</v>
      </c>
      <c r="L79" s="6" t="s">
        <v>878</v>
      </c>
    </row>
    <row r="80" spans="1:12" ht="80" x14ac:dyDescent="0.35">
      <c r="A80" s="186"/>
      <c r="B80" s="2" t="s">
        <v>277</v>
      </c>
      <c r="C80" s="4" t="s">
        <v>176</v>
      </c>
      <c r="D80" s="44" t="s">
        <v>884</v>
      </c>
      <c r="E80" s="44" t="s">
        <v>885</v>
      </c>
      <c r="F80" s="7" t="s">
        <v>886</v>
      </c>
      <c r="G80" s="7" t="s">
        <v>887</v>
      </c>
      <c r="H80" s="7" t="s">
        <v>888</v>
      </c>
      <c r="I80" s="43" t="s">
        <v>882</v>
      </c>
      <c r="J80" s="68">
        <v>25</v>
      </c>
      <c r="K80" s="6" t="s">
        <v>889</v>
      </c>
      <c r="L80" s="6" t="s">
        <v>890</v>
      </c>
    </row>
    <row r="81" spans="1:12" x14ac:dyDescent="0.35">
      <c r="A81" s="13"/>
      <c r="B81" s="14"/>
      <c r="C81" s="15"/>
      <c r="D81" s="15"/>
      <c r="E81" s="15"/>
      <c r="F81" s="15"/>
      <c r="G81" s="15"/>
      <c r="H81" s="15"/>
      <c r="I81" s="16"/>
      <c r="J81" s="72"/>
      <c r="K81" s="54"/>
      <c r="L81" s="54"/>
    </row>
    <row r="82" spans="1:12" ht="110" x14ac:dyDescent="0.35">
      <c r="A82" s="186" t="s">
        <v>891</v>
      </c>
      <c r="B82" s="2" t="s">
        <v>278</v>
      </c>
      <c r="C82" s="4" t="s">
        <v>220</v>
      </c>
      <c r="D82" s="7" t="s">
        <v>892</v>
      </c>
      <c r="E82" s="26"/>
      <c r="F82" s="7" t="s">
        <v>893</v>
      </c>
      <c r="G82" s="7"/>
      <c r="H82" s="27" t="s">
        <v>894</v>
      </c>
      <c r="I82" s="5"/>
      <c r="J82" s="68" t="s">
        <v>54</v>
      </c>
      <c r="K82" s="6" t="s">
        <v>895</v>
      </c>
      <c r="L82" s="6" t="s">
        <v>896</v>
      </c>
    </row>
    <row r="83" spans="1:12" ht="100" x14ac:dyDescent="0.35">
      <c r="A83" s="186"/>
      <c r="B83" s="2" t="s">
        <v>279</v>
      </c>
      <c r="C83" s="4" t="s">
        <v>176</v>
      </c>
      <c r="D83" s="8" t="s">
        <v>897</v>
      </c>
      <c r="E83" s="8" t="s">
        <v>898</v>
      </c>
      <c r="F83" s="8" t="s">
        <v>899</v>
      </c>
      <c r="G83" s="8" t="s">
        <v>900</v>
      </c>
      <c r="H83" s="42" t="s">
        <v>901</v>
      </c>
      <c r="I83" s="5" t="s">
        <v>902</v>
      </c>
      <c r="J83" s="68" t="s">
        <v>93</v>
      </c>
      <c r="K83" s="6" t="s">
        <v>895</v>
      </c>
      <c r="L83" s="6" t="s">
        <v>903</v>
      </c>
    </row>
    <row r="84" spans="1:12" x14ac:dyDescent="0.35">
      <c r="A84" s="13"/>
      <c r="B84" s="14"/>
      <c r="C84" s="15"/>
      <c r="D84" s="15"/>
      <c r="E84" s="15"/>
      <c r="F84" s="15"/>
      <c r="G84" s="15"/>
      <c r="H84" s="15"/>
      <c r="I84" s="16"/>
      <c r="J84" s="72"/>
      <c r="K84" s="54"/>
      <c r="L84" s="54"/>
    </row>
    <row r="85" spans="1:12" ht="40" x14ac:dyDescent="0.35">
      <c r="A85" s="186" t="s">
        <v>904</v>
      </c>
      <c r="B85" s="2" t="s">
        <v>280</v>
      </c>
      <c r="C85" s="4" t="s">
        <v>281</v>
      </c>
      <c r="D85" s="7" t="s">
        <v>905</v>
      </c>
      <c r="E85" s="7"/>
      <c r="F85" s="7" t="s">
        <v>906</v>
      </c>
      <c r="G85" s="26"/>
      <c r="H85" s="7" t="s">
        <v>907</v>
      </c>
      <c r="I85" s="18"/>
      <c r="J85" s="68">
        <v>0</v>
      </c>
      <c r="K85" s="6" t="s">
        <v>908</v>
      </c>
      <c r="L85" s="6" t="s">
        <v>909</v>
      </c>
    </row>
    <row r="86" spans="1:12" ht="50" x14ac:dyDescent="0.35">
      <c r="A86" s="186"/>
      <c r="B86" s="2" t="s">
        <v>282</v>
      </c>
      <c r="C86" s="4" t="s">
        <v>283</v>
      </c>
      <c r="D86" s="8" t="s">
        <v>910</v>
      </c>
      <c r="E86" s="7"/>
      <c r="F86" s="7" t="s">
        <v>911</v>
      </c>
      <c r="G86" s="8"/>
      <c r="H86" s="7" t="s">
        <v>912</v>
      </c>
      <c r="I86" s="18"/>
      <c r="J86" s="68" t="s">
        <v>54</v>
      </c>
      <c r="K86" s="6" t="s">
        <v>913</v>
      </c>
      <c r="L86" s="6" t="s">
        <v>914</v>
      </c>
    </row>
    <row r="87" spans="1:12" ht="70" x14ac:dyDescent="0.35">
      <c r="A87" s="186"/>
      <c r="B87" s="2" t="s">
        <v>284</v>
      </c>
      <c r="C87" s="4" t="s">
        <v>285</v>
      </c>
      <c r="D87" s="8" t="s">
        <v>915</v>
      </c>
      <c r="E87" s="8"/>
      <c r="F87" s="8" t="s">
        <v>916</v>
      </c>
      <c r="G87" s="8"/>
      <c r="H87" s="42" t="s">
        <v>917</v>
      </c>
      <c r="I87" s="18"/>
      <c r="J87" s="68" t="s">
        <v>54</v>
      </c>
      <c r="K87" s="6" t="s">
        <v>918</v>
      </c>
      <c r="L87" s="6" t="s">
        <v>914</v>
      </c>
    </row>
    <row r="88" spans="1:12" x14ac:dyDescent="0.35">
      <c r="A88" s="13"/>
      <c r="B88" s="14"/>
      <c r="C88" s="15"/>
      <c r="D88" s="15"/>
      <c r="E88" s="15"/>
      <c r="F88" s="15"/>
      <c r="G88" s="15"/>
      <c r="H88" s="15"/>
      <c r="I88" s="16"/>
      <c r="J88" s="72"/>
      <c r="K88" s="54"/>
      <c r="L88" s="54"/>
    </row>
    <row r="89" spans="1:12" ht="40" x14ac:dyDescent="0.35">
      <c r="A89" s="187" t="s">
        <v>919</v>
      </c>
      <c r="B89" s="2" t="s">
        <v>286</v>
      </c>
      <c r="C89" s="4" t="s">
        <v>287</v>
      </c>
      <c r="D89" s="7" t="s">
        <v>920</v>
      </c>
      <c r="E89" s="7"/>
      <c r="F89" s="7" t="s">
        <v>921</v>
      </c>
      <c r="G89" s="7"/>
      <c r="H89" s="7" t="s">
        <v>922</v>
      </c>
      <c r="I89" s="18"/>
      <c r="J89" s="68">
        <v>50</v>
      </c>
      <c r="K89" s="6" t="s">
        <v>923</v>
      </c>
      <c r="L89" s="6" t="s">
        <v>924</v>
      </c>
    </row>
    <row r="90" spans="1:12" ht="80" x14ac:dyDescent="0.35">
      <c r="A90" s="188"/>
      <c r="B90" s="2" t="s">
        <v>288</v>
      </c>
      <c r="C90" s="4" t="s">
        <v>208</v>
      </c>
      <c r="D90" s="7" t="s">
        <v>925</v>
      </c>
      <c r="E90" s="7" t="s">
        <v>926</v>
      </c>
      <c r="F90" s="7" t="s">
        <v>927</v>
      </c>
      <c r="G90" s="7" t="s">
        <v>928</v>
      </c>
      <c r="H90" s="7" t="s">
        <v>929</v>
      </c>
      <c r="I90" s="18" t="s">
        <v>930</v>
      </c>
      <c r="J90" s="68" t="s">
        <v>106</v>
      </c>
      <c r="K90" s="6" t="s">
        <v>931</v>
      </c>
      <c r="L90" s="6" t="s">
        <v>924</v>
      </c>
    </row>
    <row r="91" spans="1:12" ht="110" x14ac:dyDescent="0.35">
      <c r="A91" s="189"/>
      <c r="B91" s="2" t="s">
        <v>289</v>
      </c>
      <c r="C91" s="4" t="s">
        <v>290</v>
      </c>
      <c r="D91" s="7" t="s">
        <v>932</v>
      </c>
      <c r="E91" s="7" t="s">
        <v>933</v>
      </c>
      <c r="F91" s="7" t="s">
        <v>934</v>
      </c>
      <c r="G91" s="7" t="s">
        <v>935</v>
      </c>
      <c r="H91" s="7" t="s">
        <v>936</v>
      </c>
      <c r="I91" s="35" t="s">
        <v>937</v>
      </c>
      <c r="J91" s="68" t="s">
        <v>106</v>
      </c>
      <c r="K91" s="6" t="s">
        <v>938</v>
      </c>
      <c r="L91" s="6" t="s">
        <v>939</v>
      </c>
    </row>
    <row r="92" spans="1:12" x14ac:dyDescent="0.35">
      <c r="A92" s="45"/>
      <c r="B92" s="14"/>
      <c r="C92" s="15"/>
      <c r="D92" s="15"/>
      <c r="E92" s="15"/>
      <c r="F92" s="15"/>
      <c r="G92" s="15"/>
      <c r="H92" s="15"/>
      <c r="I92" s="16"/>
      <c r="J92" s="72"/>
      <c r="K92" s="54"/>
      <c r="L92" s="54"/>
    </row>
    <row r="93" spans="1:12" ht="106.5" customHeight="1" x14ac:dyDescent="0.35">
      <c r="A93" s="186" t="s">
        <v>940</v>
      </c>
      <c r="B93" s="46" t="s">
        <v>291</v>
      </c>
      <c r="C93" s="47" t="s">
        <v>262</v>
      </c>
      <c r="D93" s="5" t="s">
        <v>941</v>
      </c>
      <c r="E93" s="5"/>
      <c r="F93" s="5" t="s">
        <v>942</v>
      </c>
      <c r="G93" s="5"/>
      <c r="H93" s="5" t="s">
        <v>943</v>
      </c>
      <c r="I93" s="48" t="s">
        <v>944</v>
      </c>
      <c r="J93" s="68">
        <v>0</v>
      </c>
      <c r="K93" s="6" t="s">
        <v>945</v>
      </c>
      <c r="L93" s="6" t="s">
        <v>946</v>
      </c>
    </row>
    <row r="94" spans="1:12" ht="109" customHeight="1" x14ac:dyDescent="0.35">
      <c r="A94" s="186"/>
      <c r="B94" s="46" t="s">
        <v>292</v>
      </c>
      <c r="C94" s="47" t="s">
        <v>293</v>
      </c>
      <c r="D94" s="5" t="s">
        <v>947</v>
      </c>
      <c r="E94" s="5" t="s">
        <v>948</v>
      </c>
      <c r="F94" s="5" t="s">
        <v>949</v>
      </c>
      <c r="G94" s="5" t="s">
        <v>950</v>
      </c>
      <c r="H94" s="5" t="s">
        <v>951</v>
      </c>
      <c r="I94" s="5" t="s">
        <v>952</v>
      </c>
      <c r="J94" s="68" t="s">
        <v>106</v>
      </c>
      <c r="K94" s="6" t="s">
        <v>953</v>
      </c>
      <c r="L94" s="6" t="s">
        <v>946</v>
      </c>
    </row>
    <row r="95" spans="1:12" ht="133.5" customHeight="1" x14ac:dyDescent="0.35">
      <c r="A95" s="186"/>
      <c r="B95" s="46" t="s">
        <v>294</v>
      </c>
      <c r="C95" s="49" t="s">
        <v>295</v>
      </c>
      <c r="D95" s="48" t="s">
        <v>954</v>
      </c>
      <c r="E95" s="48" t="s">
        <v>955</v>
      </c>
      <c r="F95" s="48" t="s">
        <v>956</v>
      </c>
      <c r="G95" s="6" t="s">
        <v>957</v>
      </c>
      <c r="H95" s="5" t="s">
        <v>958</v>
      </c>
      <c r="I95" s="5" t="s">
        <v>959</v>
      </c>
      <c r="J95" s="68" t="s">
        <v>106</v>
      </c>
      <c r="K95" s="6" t="s">
        <v>953</v>
      </c>
      <c r="L95" s="6" t="s">
        <v>946</v>
      </c>
    </row>
    <row r="96" spans="1:12" ht="80" x14ac:dyDescent="0.35">
      <c r="A96" s="186"/>
      <c r="B96" s="46" t="s">
        <v>296</v>
      </c>
      <c r="C96" s="47" t="s">
        <v>297</v>
      </c>
      <c r="D96" s="5" t="s">
        <v>960</v>
      </c>
      <c r="E96" s="5" t="s">
        <v>961</v>
      </c>
      <c r="F96" s="5" t="s">
        <v>962</v>
      </c>
      <c r="G96" s="5" t="s">
        <v>963</v>
      </c>
      <c r="H96" s="5" t="s">
        <v>964</v>
      </c>
      <c r="I96" s="5" t="s">
        <v>959</v>
      </c>
      <c r="J96" s="68" t="s">
        <v>106</v>
      </c>
      <c r="K96" s="6" t="s">
        <v>953</v>
      </c>
      <c r="L96" s="6" t="s">
        <v>946</v>
      </c>
    </row>
    <row r="97" spans="1:12" x14ac:dyDescent="0.35">
      <c r="A97" s="45"/>
      <c r="B97" s="14"/>
      <c r="C97" s="15"/>
      <c r="D97" s="15"/>
      <c r="E97" s="15"/>
      <c r="F97" s="15"/>
      <c r="G97" s="15"/>
      <c r="H97" s="15"/>
      <c r="I97" s="16"/>
      <c r="J97" s="72"/>
      <c r="K97" s="54"/>
      <c r="L97" s="54"/>
    </row>
  </sheetData>
  <mergeCells count="23">
    <mergeCell ref="A78:A80"/>
    <mergeCell ref="A82:A83"/>
    <mergeCell ref="A85:A87"/>
    <mergeCell ref="A89:A91"/>
    <mergeCell ref="A93:A96"/>
    <mergeCell ref="A75:A76"/>
    <mergeCell ref="A28:A29"/>
    <mergeCell ref="A31:A33"/>
    <mergeCell ref="A37:A39"/>
    <mergeCell ref="A41:A43"/>
    <mergeCell ref="A45:A46"/>
    <mergeCell ref="A48:A49"/>
    <mergeCell ref="A51:A53"/>
    <mergeCell ref="A55:A57"/>
    <mergeCell ref="A59:A62"/>
    <mergeCell ref="A64:A67"/>
    <mergeCell ref="A69:A73"/>
    <mergeCell ref="A25:A26"/>
    <mergeCell ref="A2:A4"/>
    <mergeCell ref="A6:A11"/>
    <mergeCell ref="A13:A16"/>
    <mergeCell ref="A18:A20"/>
    <mergeCell ref="A22:A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pane xSplit="3" ySplit="1" topLeftCell="D2" activePane="bottomRight" state="frozen"/>
      <selection pane="topRight" activeCell="D1" sqref="D1"/>
      <selection pane="bottomLeft" activeCell="A2" sqref="A2"/>
      <selection pane="bottomRight" activeCell="D32" sqref="D32"/>
    </sheetView>
  </sheetViews>
  <sheetFormatPr defaultColWidth="8.81640625" defaultRowHeight="17.5" x14ac:dyDescent="0.35"/>
  <cols>
    <col min="1" max="1" width="18.81640625" style="17" customWidth="1"/>
    <col min="2" max="2" width="4.81640625" style="50" customWidth="1"/>
    <col min="3" max="3" width="21" style="17" customWidth="1"/>
    <col min="4" max="4" width="23.81640625" style="17" customWidth="1"/>
    <col min="5" max="8" width="22.453125" style="17" customWidth="1"/>
    <col min="9" max="9" width="19.453125" style="51" customWidth="1"/>
    <col min="10" max="10" width="17.1796875" style="73" customWidth="1"/>
    <col min="11" max="11" width="59.26953125" style="9" customWidth="1"/>
    <col min="12" max="12" width="51.453125" style="9" customWidth="1"/>
  </cols>
  <sheetData>
    <row r="1" spans="1:12" s="75" customFormat="1" ht="35.5" customHeight="1" x14ac:dyDescent="0.35">
      <c r="A1" s="180" t="s">
        <v>496</v>
      </c>
      <c r="B1" s="2"/>
      <c r="C1" s="2" t="s">
        <v>497</v>
      </c>
      <c r="D1" s="190">
        <v>100</v>
      </c>
      <c r="E1" s="191">
        <v>75</v>
      </c>
      <c r="F1" s="191">
        <v>50</v>
      </c>
      <c r="G1" s="191">
        <v>25</v>
      </c>
      <c r="H1" s="191">
        <v>0</v>
      </c>
      <c r="I1" s="3" t="s">
        <v>498</v>
      </c>
      <c r="J1" s="78" t="s">
        <v>499</v>
      </c>
      <c r="K1" s="79" t="s">
        <v>500</v>
      </c>
      <c r="L1" s="79" t="s">
        <v>501</v>
      </c>
    </row>
    <row r="2" spans="1:12" ht="90" x14ac:dyDescent="0.35">
      <c r="A2" s="186" t="s">
        <v>965</v>
      </c>
      <c r="B2" s="2" t="s">
        <v>298</v>
      </c>
      <c r="C2" s="4" t="s">
        <v>299</v>
      </c>
      <c r="D2" s="6" t="s">
        <v>966</v>
      </c>
      <c r="E2" s="52"/>
      <c r="F2" s="6" t="s">
        <v>967</v>
      </c>
      <c r="G2" s="6"/>
      <c r="H2" s="6" t="s">
        <v>968</v>
      </c>
      <c r="I2" s="18"/>
      <c r="J2" s="68">
        <v>75</v>
      </c>
      <c r="K2" s="6" t="s">
        <v>969</v>
      </c>
      <c r="L2" s="6" t="s">
        <v>970</v>
      </c>
    </row>
    <row r="3" spans="1:12" ht="200" x14ac:dyDescent="0.35">
      <c r="A3" s="186"/>
      <c r="B3" s="2" t="s">
        <v>300</v>
      </c>
      <c r="C3" s="4" t="s">
        <v>301</v>
      </c>
      <c r="D3" s="52" t="s">
        <v>971</v>
      </c>
      <c r="E3" s="6" t="s">
        <v>972</v>
      </c>
      <c r="F3" s="6" t="s">
        <v>973</v>
      </c>
      <c r="G3" s="6" t="s">
        <v>974</v>
      </c>
      <c r="H3" s="6" t="s">
        <v>975</v>
      </c>
      <c r="I3" s="34" t="s">
        <v>976</v>
      </c>
      <c r="J3" s="68">
        <v>50</v>
      </c>
      <c r="K3" s="6" t="s">
        <v>977</v>
      </c>
      <c r="L3" s="6" t="s">
        <v>978</v>
      </c>
    </row>
    <row r="4" spans="1:12" ht="60" x14ac:dyDescent="0.35">
      <c r="A4" s="186"/>
      <c r="B4" s="2" t="s">
        <v>302</v>
      </c>
      <c r="C4" s="4" t="s">
        <v>303</v>
      </c>
      <c r="D4" s="5" t="s">
        <v>979</v>
      </c>
      <c r="E4" s="5" t="s">
        <v>980</v>
      </c>
      <c r="F4" s="5" t="s">
        <v>981</v>
      </c>
      <c r="G4" s="5" t="s">
        <v>982</v>
      </c>
      <c r="H4" s="5" t="s">
        <v>983</v>
      </c>
      <c r="I4" s="5" t="s">
        <v>984</v>
      </c>
      <c r="J4" s="68">
        <v>0</v>
      </c>
      <c r="K4" s="6" t="s">
        <v>985</v>
      </c>
      <c r="L4" s="6" t="s">
        <v>986</v>
      </c>
    </row>
    <row r="5" spans="1:12" x14ac:dyDescent="0.35">
      <c r="A5" s="13"/>
      <c r="B5" s="13"/>
      <c r="C5" s="53"/>
      <c r="D5" s="53"/>
      <c r="E5" s="53"/>
      <c r="F5" s="53"/>
      <c r="G5" s="53"/>
      <c r="H5" s="53"/>
      <c r="I5" s="54"/>
      <c r="J5" s="72"/>
      <c r="K5" s="54"/>
      <c r="L5" s="54"/>
    </row>
    <row r="6" spans="1:12" ht="70" x14ac:dyDescent="0.35">
      <c r="A6" s="186" t="s">
        <v>987</v>
      </c>
      <c r="B6" s="2" t="s">
        <v>304</v>
      </c>
      <c r="C6" s="4" t="s">
        <v>269</v>
      </c>
      <c r="D6" s="6" t="s">
        <v>988</v>
      </c>
      <c r="E6" s="6" t="s">
        <v>989</v>
      </c>
      <c r="F6" s="6" t="s">
        <v>990</v>
      </c>
      <c r="G6" s="6" t="s">
        <v>991</v>
      </c>
      <c r="H6" s="6" t="s">
        <v>992</v>
      </c>
      <c r="I6" s="5" t="s">
        <v>993</v>
      </c>
      <c r="J6" s="68">
        <v>50</v>
      </c>
      <c r="K6" s="6" t="s">
        <v>994</v>
      </c>
      <c r="L6" s="6" t="s">
        <v>986</v>
      </c>
    </row>
    <row r="7" spans="1:12" ht="50" x14ac:dyDescent="0.35">
      <c r="A7" s="186"/>
      <c r="B7" s="2" t="s">
        <v>305</v>
      </c>
      <c r="C7" s="4" t="s">
        <v>220</v>
      </c>
      <c r="D7" s="6" t="s">
        <v>995</v>
      </c>
      <c r="E7" s="6"/>
      <c r="F7" s="6" t="s">
        <v>996</v>
      </c>
      <c r="G7" s="6"/>
      <c r="H7" s="6" t="s">
        <v>997</v>
      </c>
      <c r="I7" s="34" t="s">
        <v>998</v>
      </c>
      <c r="J7" s="68">
        <v>50</v>
      </c>
      <c r="K7" s="6" t="s">
        <v>999</v>
      </c>
      <c r="L7" s="6" t="s">
        <v>1000</v>
      </c>
    </row>
    <row r="8" spans="1:12" ht="80" x14ac:dyDescent="0.35">
      <c r="A8" s="186"/>
      <c r="B8" s="2" t="s">
        <v>306</v>
      </c>
      <c r="C8" s="4" t="s">
        <v>198</v>
      </c>
      <c r="D8" s="6" t="s">
        <v>1001</v>
      </c>
      <c r="E8" s="6" t="s">
        <v>1002</v>
      </c>
      <c r="F8" s="6" t="s">
        <v>1003</v>
      </c>
      <c r="G8" s="6" t="s">
        <v>1004</v>
      </c>
      <c r="H8" s="6" t="s">
        <v>1005</v>
      </c>
      <c r="I8" s="34" t="s">
        <v>998</v>
      </c>
      <c r="J8" s="68">
        <v>50</v>
      </c>
      <c r="K8" s="6" t="s">
        <v>1006</v>
      </c>
      <c r="L8" s="6" t="s">
        <v>1007</v>
      </c>
    </row>
    <row r="9" spans="1:12" x14ac:dyDescent="0.35">
      <c r="A9" s="13"/>
      <c r="B9" s="13"/>
      <c r="C9" s="53"/>
      <c r="D9" s="53"/>
      <c r="E9" s="53"/>
      <c r="F9" s="53"/>
      <c r="G9" s="53"/>
      <c r="H9" s="53"/>
      <c r="I9" s="54"/>
      <c r="J9" s="72"/>
      <c r="K9" s="54"/>
      <c r="L9" s="54"/>
    </row>
    <row r="10" spans="1:12" ht="160" customHeight="1" x14ac:dyDescent="0.35">
      <c r="A10" s="180" t="s">
        <v>1008</v>
      </c>
      <c r="B10" s="2">
        <v>26</v>
      </c>
      <c r="C10" s="4"/>
      <c r="D10" s="55" t="s">
        <v>1009</v>
      </c>
      <c r="E10" s="55" t="s">
        <v>1010</v>
      </c>
      <c r="F10" s="55" t="s">
        <v>1011</v>
      </c>
      <c r="G10" s="55" t="s">
        <v>1012</v>
      </c>
      <c r="H10" s="55" t="s">
        <v>1013</v>
      </c>
      <c r="I10" s="56" t="s">
        <v>1014</v>
      </c>
      <c r="J10" s="68">
        <v>0</v>
      </c>
      <c r="K10" s="6" t="s">
        <v>1015</v>
      </c>
      <c r="L10" s="6" t="s">
        <v>1016</v>
      </c>
    </row>
    <row r="11" spans="1:12" x14ac:dyDescent="0.35">
      <c r="A11" s="13"/>
      <c r="B11" s="13"/>
      <c r="C11" s="53"/>
      <c r="D11" s="53"/>
      <c r="E11" s="53"/>
      <c r="F11" s="53"/>
      <c r="G11" s="53"/>
      <c r="H11" s="53"/>
      <c r="I11" s="54"/>
      <c r="J11" s="72"/>
      <c r="K11" s="54"/>
      <c r="L11" s="54"/>
    </row>
    <row r="12" spans="1:12" ht="180" x14ac:dyDescent="0.35">
      <c r="A12" s="180" t="s">
        <v>1017</v>
      </c>
      <c r="B12" s="2">
        <v>27</v>
      </c>
      <c r="C12" s="4"/>
      <c r="D12" s="6" t="s">
        <v>1018</v>
      </c>
      <c r="E12" s="6" t="s">
        <v>1019</v>
      </c>
      <c r="F12" s="6" t="s">
        <v>1020</v>
      </c>
      <c r="G12" s="6" t="s">
        <v>1021</v>
      </c>
      <c r="H12" s="6" t="s">
        <v>1022</v>
      </c>
      <c r="I12" s="5" t="s">
        <v>1023</v>
      </c>
      <c r="J12" s="68">
        <v>0</v>
      </c>
      <c r="K12" s="6" t="s">
        <v>1024</v>
      </c>
      <c r="L12" s="6" t="s">
        <v>1025</v>
      </c>
    </row>
    <row r="13" spans="1:12" x14ac:dyDescent="0.35">
      <c r="A13" s="13"/>
      <c r="B13" s="13"/>
      <c r="C13" s="53"/>
      <c r="D13" s="53"/>
      <c r="E13" s="53"/>
      <c r="F13" s="53"/>
      <c r="G13" s="53"/>
      <c r="H13" s="53"/>
      <c r="I13" s="54"/>
      <c r="J13" s="72"/>
      <c r="K13" s="54"/>
      <c r="L13" s="54"/>
    </row>
    <row r="14" spans="1:12" ht="90" x14ac:dyDescent="0.35">
      <c r="A14" s="186" t="s">
        <v>1026</v>
      </c>
      <c r="B14" s="2" t="s">
        <v>307</v>
      </c>
      <c r="C14" s="4" t="s">
        <v>234</v>
      </c>
      <c r="D14" s="6" t="s">
        <v>1027</v>
      </c>
      <c r="E14" s="6" t="s">
        <v>1028</v>
      </c>
      <c r="F14" s="6" t="s">
        <v>1029</v>
      </c>
      <c r="G14" s="6" t="s">
        <v>1030</v>
      </c>
      <c r="H14" s="6" t="s">
        <v>1031</v>
      </c>
      <c r="I14" s="6"/>
      <c r="J14" s="68">
        <v>25</v>
      </c>
      <c r="K14" s="6" t="s">
        <v>1032</v>
      </c>
      <c r="L14" s="6" t="s">
        <v>1033</v>
      </c>
    </row>
    <row r="15" spans="1:12" ht="120" x14ac:dyDescent="0.35">
      <c r="A15" s="186"/>
      <c r="B15" s="2" t="s">
        <v>308</v>
      </c>
      <c r="C15" s="4" t="s">
        <v>290</v>
      </c>
      <c r="D15" s="6" t="s">
        <v>1034</v>
      </c>
      <c r="E15" s="6" t="s">
        <v>1035</v>
      </c>
      <c r="F15" s="6" t="s">
        <v>1036</v>
      </c>
      <c r="G15" s="6"/>
      <c r="H15" s="6" t="s">
        <v>1037</v>
      </c>
      <c r="I15" s="34" t="s">
        <v>1038</v>
      </c>
      <c r="J15" s="68">
        <v>25</v>
      </c>
      <c r="K15" s="6" t="s">
        <v>1039</v>
      </c>
      <c r="L15" s="6" t="s">
        <v>1040</v>
      </c>
    </row>
    <row r="16" spans="1:12" x14ac:dyDescent="0.35">
      <c r="A16" s="13"/>
      <c r="B16" s="13"/>
      <c r="C16" s="53"/>
      <c r="D16" s="53"/>
      <c r="E16" s="53"/>
      <c r="F16" s="53"/>
      <c r="G16" s="53"/>
      <c r="H16" s="53"/>
      <c r="I16" s="54"/>
      <c r="J16" s="72"/>
      <c r="K16" s="54"/>
      <c r="L16" s="54"/>
    </row>
    <row r="17" spans="1:12" ht="176.5" customHeight="1" x14ac:dyDescent="0.35">
      <c r="A17" s="186" t="s">
        <v>1041</v>
      </c>
      <c r="B17" s="2" t="s">
        <v>309</v>
      </c>
      <c r="C17" s="4" t="s">
        <v>310</v>
      </c>
      <c r="D17" s="6" t="s">
        <v>1042</v>
      </c>
      <c r="E17" s="6"/>
      <c r="F17" s="6" t="s">
        <v>1043</v>
      </c>
      <c r="G17" s="6"/>
      <c r="H17" s="6" t="s">
        <v>1044</v>
      </c>
      <c r="I17" s="34" t="s">
        <v>1045</v>
      </c>
      <c r="J17" s="68">
        <v>50</v>
      </c>
      <c r="K17" s="6" t="s">
        <v>1046</v>
      </c>
      <c r="L17" s="6" t="s">
        <v>1047</v>
      </c>
    </row>
    <row r="18" spans="1:12" ht="90" x14ac:dyDescent="0.35">
      <c r="A18" s="186"/>
      <c r="B18" s="2" t="s">
        <v>311</v>
      </c>
      <c r="C18" s="4" t="s">
        <v>312</v>
      </c>
      <c r="D18" s="6" t="s">
        <v>1048</v>
      </c>
      <c r="E18" s="6"/>
      <c r="F18" s="6" t="s">
        <v>1049</v>
      </c>
      <c r="G18" s="6"/>
      <c r="H18" s="6" t="s">
        <v>1050</v>
      </c>
      <c r="I18" s="6" t="s">
        <v>1051</v>
      </c>
      <c r="J18" s="68">
        <v>50</v>
      </c>
      <c r="K18" s="6" t="s">
        <v>1052</v>
      </c>
      <c r="L18" s="6" t="s">
        <v>1053</v>
      </c>
    </row>
    <row r="19" spans="1:12" ht="120" x14ac:dyDescent="0.35">
      <c r="A19" s="186"/>
      <c r="B19" s="2" t="s">
        <v>313</v>
      </c>
      <c r="C19" s="4" t="s">
        <v>314</v>
      </c>
      <c r="D19" s="55" t="s">
        <v>1054</v>
      </c>
      <c r="E19" s="55" t="s">
        <v>1055</v>
      </c>
      <c r="F19" s="55" t="s">
        <v>1056</v>
      </c>
      <c r="G19" s="55" t="s">
        <v>1057</v>
      </c>
      <c r="H19" s="55" t="s">
        <v>1058</v>
      </c>
      <c r="I19" s="6"/>
      <c r="J19" s="68">
        <v>50</v>
      </c>
      <c r="K19" s="6" t="s">
        <v>1059</v>
      </c>
      <c r="L19" s="6" t="s">
        <v>1060</v>
      </c>
    </row>
    <row r="20" spans="1:12" x14ac:dyDescent="0.35">
      <c r="A20" s="13"/>
      <c r="B20" s="13"/>
      <c r="C20" s="53"/>
      <c r="D20" s="53"/>
      <c r="E20" s="53"/>
      <c r="F20" s="53"/>
      <c r="G20" s="53"/>
      <c r="H20" s="53"/>
      <c r="I20" s="54"/>
      <c r="J20" s="72"/>
      <c r="K20" s="54"/>
      <c r="L20" s="54"/>
    </row>
    <row r="21" spans="1:12" ht="120" x14ac:dyDescent="0.35">
      <c r="A21" s="186" t="s">
        <v>1061</v>
      </c>
      <c r="B21" s="2" t="s">
        <v>315</v>
      </c>
      <c r="C21" s="4" t="s">
        <v>262</v>
      </c>
      <c r="D21" s="5" t="s">
        <v>1062</v>
      </c>
      <c r="E21" s="38"/>
      <c r="F21" s="55" t="s">
        <v>1063</v>
      </c>
      <c r="G21" s="38"/>
      <c r="H21" s="55" t="s">
        <v>1064</v>
      </c>
      <c r="I21" s="6"/>
      <c r="J21" s="68">
        <v>25</v>
      </c>
      <c r="K21" s="6" t="s">
        <v>1065</v>
      </c>
      <c r="L21" s="6" t="s">
        <v>1066</v>
      </c>
    </row>
    <row r="22" spans="1:12" ht="340" x14ac:dyDescent="0.35">
      <c r="A22" s="186"/>
      <c r="B22" s="2" t="s">
        <v>316</v>
      </c>
      <c r="C22" s="4" t="s">
        <v>317</v>
      </c>
      <c r="D22" s="6" t="s">
        <v>1067</v>
      </c>
      <c r="E22" s="6" t="s">
        <v>670</v>
      </c>
      <c r="F22" s="6"/>
      <c r="G22" s="6"/>
      <c r="H22" s="6"/>
      <c r="I22" s="6"/>
      <c r="J22" s="68" t="s">
        <v>318</v>
      </c>
      <c r="K22" s="6" t="s">
        <v>1068</v>
      </c>
      <c r="L22" s="6" t="s">
        <v>1069</v>
      </c>
    </row>
    <row r="23" spans="1:12" ht="40" x14ac:dyDescent="0.35">
      <c r="A23" s="186"/>
      <c r="B23" s="2" t="s">
        <v>319</v>
      </c>
      <c r="C23" s="4" t="s">
        <v>176</v>
      </c>
      <c r="D23" s="55" t="s">
        <v>1070</v>
      </c>
      <c r="E23" s="38"/>
      <c r="F23" s="55" t="s">
        <v>1071</v>
      </c>
      <c r="G23" s="6"/>
      <c r="H23" s="55" t="s">
        <v>1072</v>
      </c>
      <c r="I23" s="6"/>
      <c r="J23" s="68">
        <v>25</v>
      </c>
      <c r="K23" s="6" t="s">
        <v>1073</v>
      </c>
      <c r="L23" s="6" t="s">
        <v>1066</v>
      </c>
    </row>
    <row r="24" spans="1:12" x14ac:dyDescent="0.35">
      <c r="A24" s="13"/>
      <c r="B24" s="13"/>
      <c r="C24" s="53"/>
      <c r="D24" s="53"/>
      <c r="E24" s="53"/>
      <c r="F24" s="53"/>
      <c r="G24" s="53"/>
      <c r="H24" s="53"/>
      <c r="I24" s="54"/>
      <c r="J24" s="72"/>
      <c r="K24" s="54"/>
      <c r="L24" s="54"/>
    </row>
    <row r="25" spans="1:12" ht="360" x14ac:dyDescent="0.35">
      <c r="A25" s="186" t="s">
        <v>1074</v>
      </c>
      <c r="B25" s="2" t="s">
        <v>320</v>
      </c>
      <c r="C25" s="4" t="s">
        <v>321</v>
      </c>
      <c r="D25" s="55" t="s">
        <v>1075</v>
      </c>
      <c r="E25" s="6"/>
      <c r="F25" s="55" t="s">
        <v>1076</v>
      </c>
      <c r="G25" s="55" t="s">
        <v>523</v>
      </c>
      <c r="H25" s="55" t="s">
        <v>1077</v>
      </c>
      <c r="I25" s="6"/>
      <c r="J25" s="68">
        <v>0</v>
      </c>
      <c r="K25" s="6" t="s">
        <v>1078</v>
      </c>
      <c r="L25" s="6" t="s">
        <v>1079</v>
      </c>
    </row>
    <row r="26" spans="1:12" ht="80" x14ac:dyDescent="0.35">
      <c r="A26" s="186"/>
      <c r="B26" s="2" t="s">
        <v>322</v>
      </c>
      <c r="C26" s="4" t="s">
        <v>198</v>
      </c>
      <c r="D26" s="55" t="s">
        <v>1080</v>
      </c>
      <c r="E26" s="6" t="s">
        <v>1081</v>
      </c>
      <c r="F26" s="55" t="s">
        <v>1082</v>
      </c>
      <c r="G26" s="6" t="s">
        <v>1083</v>
      </c>
      <c r="H26" s="55" t="s">
        <v>1084</v>
      </c>
      <c r="I26" s="6" t="s">
        <v>1085</v>
      </c>
      <c r="J26" s="68">
        <v>25</v>
      </c>
      <c r="K26" s="6" t="s">
        <v>1086</v>
      </c>
      <c r="L26" s="6" t="s">
        <v>1087</v>
      </c>
    </row>
    <row r="27" spans="1:12" x14ac:dyDescent="0.35">
      <c r="A27" s="13"/>
      <c r="B27" s="13"/>
      <c r="C27" s="53"/>
      <c r="D27" s="53"/>
      <c r="E27" s="53"/>
      <c r="F27" s="53"/>
      <c r="G27" s="53"/>
      <c r="H27" s="53"/>
      <c r="I27" s="54"/>
      <c r="J27" s="72"/>
      <c r="K27" s="54"/>
      <c r="L27" s="54"/>
    </row>
    <row r="28" spans="1:12" ht="130" x14ac:dyDescent="0.35">
      <c r="A28" s="186" t="s">
        <v>1088</v>
      </c>
      <c r="B28" s="2" t="s">
        <v>323</v>
      </c>
      <c r="C28" s="4" t="s">
        <v>324</v>
      </c>
      <c r="D28" s="55" t="s">
        <v>1089</v>
      </c>
      <c r="E28" s="6"/>
      <c r="F28" s="55" t="s">
        <v>1090</v>
      </c>
      <c r="G28" s="6"/>
      <c r="H28" s="55" t="s">
        <v>1091</v>
      </c>
      <c r="I28" s="6"/>
      <c r="J28" s="68">
        <v>50</v>
      </c>
      <c r="K28" s="181" t="s">
        <v>1092</v>
      </c>
      <c r="L28" s="6" t="s">
        <v>1093</v>
      </c>
    </row>
    <row r="29" spans="1:12" ht="70" x14ac:dyDescent="0.35">
      <c r="A29" s="186"/>
      <c r="B29" s="2" t="s">
        <v>325</v>
      </c>
      <c r="C29" s="4" t="s">
        <v>198</v>
      </c>
      <c r="D29" s="55" t="s">
        <v>1094</v>
      </c>
      <c r="E29" s="38"/>
      <c r="F29" s="55" t="s">
        <v>1095</v>
      </c>
      <c r="G29" s="6"/>
      <c r="H29" s="55" t="s">
        <v>1096</v>
      </c>
      <c r="I29" s="57" t="s">
        <v>1097</v>
      </c>
      <c r="J29" s="68">
        <v>25</v>
      </c>
      <c r="K29" s="6" t="s">
        <v>1098</v>
      </c>
      <c r="L29" s="6" t="s">
        <v>1099</v>
      </c>
    </row>
    <row r="30" spans="1:12" x14ac:dyDescent="0.35">
      <c r="A30" s="13"/>
      <c r="B30" s="13"/>
      <c r="C30" s="53"/>
      <c r="D30" s="53"/>
      <c r="E30" s="53"/>
      <c r="F30" s="53"/>
      <c r="G30" s="53"/>
      <c r="H30" s="53"/>
      <c r="I30" s="54"/>
      <c r="J30" s="72"/>
      <c r="K30" s="54"/>
      <c r="L30" s="54"/>
    </row>
    <row r="31" spans="1:12" ht="70" x14ac:dyDescent="0.35">
      <c r="A31" s="186" t="s">
        <v>1100</v>
      </c>
      <c r="B31" s="2" t="s">
        <v>326</v>
      </c>
      <c r="C31" s="4" t="s">
        <v>327</v>
      </c>
      <c r="D31" s="6" t="s">
        <v>1101</v>
      </c>
      <c r="E31" s="6"/>
      <c r="F31" s="6" t="s">
        <v>1102</v>
      </c>
      <c r="G31" s="6"/>
      <c r="H31" s="6" t="s">
        <v>1103</v>
      </c>
      <c r="I31" s="6"/>
      <c r="J31" s="68">
        <v>50</v>
      </c>
      <c r="K31" s="6" t="s">
        <v>1104</v>
      </c>
      <c r="L31" s="6" t="s">
        <v>1105</v>
      </c>
    </row>
    <row r="32" spans="1:12" ht="50" x14ac:dyDescent="0.35">
      <c r="A32" s="186"/>
      <c r="B32" s="2" t="s">
        <v>328</v>
      </c>
      <c r="C32" s="4" t="s">
        <v>314</v>
      </c>
      <c r="D32" s="55" t="s">
        <v>1106</v>
      </c>
      <c r="E32" s="55" t="s">
        <v>1107</v>
      </c>
      <c r="F32" s="55" t="s">
        <v>1108</v>
      </c>
      <c r="G32" s="55" t="s">
        <v>1109</v>
      </c>
      <c r="H32" s="55" t="s">
        <v>1110</v>
      </c>
      <c r="I32" s="6"/>
      <c r="J32" s="68" t="s">
        <v>54</v>
      </c>
      <c r="K32" s="6" t="s">
        <v>1111</v>
      </c>
      <c r="L32" s="6"/>
    </row>
    <row r="33" spans="1:12" x14ac:dyDescent="0.35">
      <c r="A33" s="45"/>
      <c r="B33" s="13"/>
      <c r="C33" s="53"/>
      <c r="D33" s="53"/>
      <c r="E33" s="53"/>
      <c r="F33" s="53"/>
      <c r="G33" s="53"/>
      <c r="H33" s="53"/>
      <c r="I33" s="54"/>
      <c r="J33" s="72"/>
      <c r="K33" s="54"/>
      <c r="L33" s="54"/>
    </row>
    <row r="34" spans="1:12" ht="80" x14ac:dyDescent="0.35">
      <c r="A34" s="186" t="s">
        <v>1112</v>
      </c>
      <c r="B34" s="2" t="s">
        <v>329</v>
      </c>
      <c r="C34" s="58" t="s">
        <v>241</v>
      </c>
      <c r="D34" s="55" t="s">
        <v>1113</v>
      </c>
      <c r="E34" s="55" t="s">
        <v>1114</v>
      </c>
      <c r="F34" s="59" t="s">
        <v>1115</v>
      </c>
      <c r="G34" s="59" t="s">
        <v>1116</v>
      </c>
      <c r="H34" s="59" t="s">
        <v>1117</v>
      </c>
      <c r="I34" s="6"/>
      <c r="J34" s="68">
        <v>25</v>
      </c>
      <c r="K34" s="6" t="s">
        <v>1118</v>
      </c>
      <c r="L34" s="6" t="s">
        <v>1119</v>
      </c>
    </row>
    <row r="35" spans="1:12" ht="90" x14ac:dyDescent="0.35">
      <c r="A35" s="186"/>
      <c r="B35" s="2" t="s">
        <v>330</v>
      </c>
      <c r="C35" s="58" t="s">
        <v>234</v>
      </c>
      <c r="D35" s="55" t="s">
        <v>1120</v>
      </c>
      <c r="E35" s="55" t="s">
        <v>1121</v>
      </c>
      <c r="F35" s="55" t="s">
        <v>1122</v>
      </c>
      <c r="G35" s="59" t="s">
        <v>1123</v>
      </c>
      <c r="H35" s="55" t="s">
        <v>1124</v>
      </c>
      <c r="I35" s="59" t="s">
        <v>1125</v>
      </c>
      <c r="J35" s="68">
        <v>25</v>
      </c>
      <c r="K35" s="6" t="s">
        <v>1126</v>
      </c>
      <c r="L35" s="6" t="s">
        <v>1127</v>
      </c>
    </row>
    <row r="36" spans="1:12" ht="50" x14ac:dyDescent="0.35">
      <c r="A36" s="186"/>
      <c r="B36" s="2" t="s">
        <v>331</v>
      </c>
      <c r="C36" s="58" t="s">
        <v>236</v>
      </c>
      <c r="D36" s="55" t="s">
        <v>1128</v>
      </c>
      <c r="E36" s="6"/>
      <c r="F36" s="55" t="s">
        <v>1129</v>
      </c>
      <c r="G36" s="6"/>
      <c r="H36" s="55" t="s">
        <v>1130</v>
      </c>
      <c r="I36" s="59" t="s">
        <v>1125</v>
      </c>
      <c r="J36" s="68">
        <v>25</v>
      </c>
      <c r="K36" s="6" t="s">
        <v>1131</v>
      </c>
      <c r="L36" s="6" t="s">
        <v>1132</v>
      </c>
    </row>
    <row r="37" spans="1:12" ht="90" x14ac:dyDescent="0.35">
      <c r="A37" s="186"/>
      <c r="B37" s="2" t="s">
        <v>332</v>
      </c>
      <c r="C37" s="58" t="s">
        <v>333</v>
      </c>
      <c r="D37" s="55" t="s">
        <v>1133</v>
      </c>
      <c r="E37" s="6"/>
      <c r="F37" s="55" t="s">
        <v>1134</v>
      </c>
      <c r="G37" s="6"/>
      <c r="H37" s="55" t="s">
        <v>1135</v>
      </c>
      <c r="I37" s="59" t="s">
        <v>1125</v>
      </c>
      <c r="J37" s="68">
        <v>25</v>
      </c>
      <c r="K37" s="6" t="s">
        <v>1136</v>
      </c>
      <c r="L37" s="6" t="s">
        <v>1137</v>
      </c>
    </row>
    <row r="38" spans="1:12" x14ac:dyDescent="0.35">
      <c r="A38" s="60"/>
      <c r="B38" s="13"/>
      <c r="C38" s="53"/>
      <c r="D38" s="53"/>
      <c r="E38" s="53"/>
      <c r="F38" s="53"/>
      <c r="G38" s="53"/>
      <c r="H38" s="53"/>
      <c r="I38" s="61"/>
      <c r="J38" s="72"/>
      <c r="K38" s="54"/>
      <c r="L38" s="54"/>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1640625" defaultRowHeight="17.5" x14ac:dyDescent="0.35"/>
  <cols>
    <col min="1" max="1" width="17.453125" style="17" customWidth="1"/>
    <col min="2" max="2" width="4.81640625" style="50" customWidth="1"/>
    <col min="3" max="3" width="19.453125" style="17" customWidth="1"/>
    <col min="4" max="4" width="23.81640625" style="17" customWidth="1"/>
    <col min="5" max="5" width="27.54296875" style="17" customWidth="1"/>
    <col min="6" max="6" width="26.54296875" style="17" customWidth="1"/>
    <col min="7" max="8" width="24.453125" style="17" customWidth="1"/>
    <col min="9" max="9" width="18.453125" style="51" customWidth="1"/>
    <col min="10" max="10" width="14.54296875" style="73" customWidth="1"/>
    <col min="11" max="11" width="57.81640625" style="9" customWidth="1"/>
    <col min="12" max="12" width="53.54296875" style="9" customWidth="1"/>
  </cols>
  <sheetData>
    <row r="1" spans="1:12" ht="42.75" customHeight="1" x14ac:dyDescent="0.35">
      <c r="A1" s="1" t="s">
        <v>496</v>
      </c>
      <c r="B1" s="2"/>
      <c r="C1" s="2" t="s">
        <v>497</v>
      </c>
      <c r="D1" s="190">
        <v>100</v>
      </c>
      <c r="E1" s="191">
        <v>75</v>
      </c>
      <c r="F1" s="191">
        <v>50</v>
      </c>
      <c r="G1" s="191">
        <v>25</v>
      </c>
      <c r="H1" s="191">
        <v>0</v>
      </c>
      <c r="I1" s="3" t="s">
        <v>498</v>
      </c>
      <c r="J1" s="78" t="s">
        <v>499</v>
      </c>
      <c r="K1" s="79" t="s">
        <v>500</v>
      </c>
      <c r="L1" s="79" t="s">
        <v>501</v>
      </c>
    </row>
    <row r="2" spans="1:12" ht="116.5" customHeight="1" x14ac:dyDescent="0.35">
      <c r="A2" s="186" t="s">
        <v>1138</v>
      </c>
      <c r="B2" s="2" t="s">
        <v>334</v>
      </c>
      <c r="C2" s="4" t="s">
        <v>335</v>
      </c>
      <c r="D2" s="6" t="s">
        <v>1139</v>
      </c>
      <c r="E2" s="6" t="s">
        <v>1140</v>
      </c>
      <c r="F2" s="6" t="s">
        <v>1141</v>
      </c>
      <c r="G2" s="6" t="s">
        <v>1142</v>
      </c>
      <c r="H2" s="6" t="s">
        <v>1143</v>
      </c>
      <c r="I2" s="18"/>
      <c r="J2" s="68">
        <v>25</v>
      </c>
      <c r="K2" s="6" t="s">
        <v>1144</v>
      </c>
      <c r="L2" s="6" t="s">
        <v>1145</v>
      </c>
    </row>
    <row r="3" spans="1:12" ht="150" x14ac:dyDescent="0.35">
      <c r="A3" s="186"/>
      <c r="B3" s="2" t="s">
        <v>336</v>
      </c>
      <c r="C3" s="4" t="s">
        <v>337</v>
      </c>
      <c r="D3" s="6" t="s">
        <v>1146</v>
      </c>
      <c r="E3" s="6" t="s">
        <v>1147</v>
      </c>
      <c r="F3" s="6" t="s">
        <v>1148</v>
      </c>
      <c r="G3" s="6" t="s">
        <v>1149</v>
      </c>
      <c r="H3" s="6" t="s">
        <v>1150</v>
      </c>
      <c r="I3" s="18"/>
      <c r="J3" s="68">
        <v>75</v>
      </c>
      <c r="K3" s="6" t="s">
        <v>1151</v>
      </c>
      <c r="L3" s="6" t="s">
        <v>1152</v>
      </c>
    </row>
    <row r="4" spans="1:12" ht="200" x14ac:dyDescent="0.35">
      <c r="A4" s="186"/>
      <c r="B4" s="2" t="s">
        <v>338</v>
      </c>
      <c r="C4" s="4" t="s">
        <v>339</v>
      </c>
      <c r="D4" s="6" t="s">
        <v>1153</v>
      </c>
      <c r="E4" s="6" t="s">
        <v>1154</v>
      </c>
      <c r="F4" s="6" t="s">
        <v>1155</v>
      </c>
      <c r="G4" s="6" t="s">
        <v>1156</v>
      </c>
      <c r="H4" s="6" t="s">
        <v>1157</v>
      </c>
      <c r="I4" s="18"/>
      <c r="J4" s="68">
        <v>50</v>
      </c>
      <c r="K4" s="6" t="s">
        <v>1158</v>
      </c>
      <c r="L4" s="6" t="s">
        <v>1159</v>
      </c>
    </row>
    <row r="5" spans="1:12" x14ac:dyDescent="0.35">
      <c r="A5" s="13"/>
      <c r="B5" s="13"/>
      <c r="C5" s="53"/>
      <c r="D5" s="53"/>
      <c r="E5" s="53"/>
      <c r="F5" s="53"/>
      <c r="G5" s="53"/>
      <c r="H5" s="53"/>
      <c r="I5" s="61"/>
      <c r="J5" s="72"/>
      <c r="K5" s="54"/>
      <c r="L5" s="54"/>
    </row>
    <row r="6" spans="1:12" ht="170" x14ac:dyDescent="0.35">
      <c r="A6" s="186" t="s">
        <v>1160</v>
      </c>
      <c r="B6" s="2" t="s">
        <v>340</v>
      </c>
      <c r="C6" s="4" t="s">
        <v>341</v>
      </c>
      <c r="D6" s="6" t="s">
        <v>1161</v>
      </c>
      <c r="E6" s="6" t="s">
        <v>1162</v>
      </c>
      <c r="F6" s="6" t="s">
        <v>1163</v>
      </c>
      <c r="G6" s="6" t="s">
        <v>1164</v>
      </c>
      <c r="H6" s="34" t="s">
        <v>1165</v>
      </c>
      <c r="I6" s="18"/>
      <c r="J6" s="68">
        <v>100</v>
      </c>
      <c r="K6" s="6" t="s">
        <v>1166</v>
      </c>
      <c r="L6" s="6" t="s">
        <v>1167</v>
      </c>
    </row>
    <row r="7" spans="1:12" ht="60" x14ac:dyDescent="0.35">
      <c r="A7" s="186"/>
      <c r="B7" s="2" t="s">
        <v>342</v>
      </c>
      <c r="C7" s="4" t="s">
        <v>343</v>
      </c>
      <c r="D7" s="5" t="s">
        <v>1168</v>
      </c>
      <c r="E7" s="6" t="s">
        <v>1169</v>
      </c>
      <c r="F7" s="6" t="s">
        <v>1170</v>
      </c>
      <c r="G7" s="6" t="s">
        <v>1171</v>
      </c>
      <c r="H7" s="6" t="s">
        <v>1172</v>
      </c>
      <c r="I7" s="34" t="s">
        <v>1173</v>
      </c>
      <c r="J7" s="68">
        <v>75</v>
      </c>
      <c r="K7" s="6" t="s">
        <v>1174</v>
      </c>
      <c r="L7" s="6" t="s">
        <v>1175</v>
      </c>
    </row>
    <row r="8" spans="1:12" x14ac:dyDescent="0.35">
      <c r="A8" s="13"/>
      <c r="B8" s="13"/>
      <c r="C8" s="53"/>
      <c r="D8" s="53"/>
      <c r="E8" s="53"/>
      <c r="F8" s="53"/>
      <c r="G8" s="53"/>
      <c r="H8" s="53"/>
      <c r="I8" s="61"/>
      <c r="J8" s="72"/>
      <c r="K8" s="54"/>
      <c r="L8" s="54"/>
    </row>
    <row r="9" spans="1:12" ht="140" x14ac:dyDescent="0.35">
      <c r="A9" s="186" t="s">
        <v>1176</v>
      </c>
      <c r="B9" s="2" t="s">
        <v>344</v>
      </c>
      <c r="C9" s="4" t="s">
        <v>345</v>
      </c>
      <c r="D9" s="6" t="s">
        <v>1177</v>
      </c>
      <c r="E9" s="6" t="s">
        <v>1178</v>
      </c>
      <c r="F9" s="6" t="s">
        <v>1179</v>
      </c>
      <c r="G9" s="6" t="s">
        <v>1180</v>
      </c>
      <c r="H9" s="6" t="s">
        <v>1181</v>
      </c>
      <c r="I9" s="18"/>
      <c r="J9" s="68">
        <v>75</v>
      </c>
      <c r="K9" s="6" t="s">
        <v>1182</v>
      </c>
      <c r="L9" s="185" t="s">
        <v>1183</v>
      </c>
    </row>
    <row r="10" spans="1:12" ht="110" x14ac:dyDescent="0.35">
      <c r="A10" s="186"/>
      <c r="B10" s="2" t="s">
        <v>346</v>
      </c>
      <c r="C10" s="4" t="s">
        <v>347</v>
      </c>
      <c r="D10" s="6" t="s">
        <v>1184</v>
      </c>
      <c r="E10" s="6" t="s">
        <v>1185</v>
      </c>
      <c r="F10" s="6" t="s">
        <v>1186</v>
      </c>
      <c r="G10" s="6" t="s">
        <v>1187</v>
      </c>
      <c r="H10" s="6" t="s">
        <v>1188</v>
      </c>
      <c r="I10" s="18"/>
      <c r="J10" s="68" t="s">
        <v>54</v>
      </c>
      <c r="K10" s="6" t="s">
        <v>1189</v>
      </c>
      <c r="L10" s="6"/>
    </row>
    <row r="11" spans="1:12" ht="80" x14ac:dyDescent="0.35">
      <c r="A11" s="186"/>
      <c r="B11" s="2" t="s">
        <v>348</v>
      </c>
      <c r="C11" s="4" t="s">
        <v>176</v>
      </c>
      <c r="D11" s="6" t="s">
        <v>1190</v>
      </c>
      <c r="E11" s="6"/>
      <c r="F11" s="6" t="s">
        <v>1191</v>
      </c>
      <c r="G11" s="38"/>
      <c r="H11" s="6" t="s">
        <v>1192</v>
      </c>
      <c r="I11" s="18"/>
      <c r="J11" s="68" t="s">
        <v>54</v>
      </c>
      <c r="K11" s="6" t="s">
        <v>1193</v>
      </c>
      <c r="L11" s="6"/>
    </row>
    <row r="12" spans="1:12" x14ac:dyDescent="0.35">
      <c r="A12" s="13"/>
      <c r="B12" s="13"/>
      <c r="C12" s="53"/>
      <c r="D12" s="53"/>
      <c r="E12" s="53"/>
      <c r="F12" s="53"/>
      <c r="G12" s="53"/>
      <c r="H12" s="53"/>
      <c r="I12" s="61"/>
      <c r="J12" s="72"/>
      <c r="K12" s="54"/>
      <c r="L12" s="54"/>
    </row>
    <row r="13" spans="1:12" ht="100" x14ac:dyDescent="0.35">
      <c r="A13" s="186" t="s">
        <v>1194</v>
      </c>
      <c r="B13" s="2" t="s">
        <v>349</v>
      </c>
      <c r="C13" s="4" t="s">
        <v>350</v>
      </c>
      <c r="D13" s="6" t="s">
        <v>1195</v>
      </c>
      <c r="E13" s="6"/>
      <c r="F13" s="6" t="s">
        <v>1196</v>
      </c>
      <c r="G13" s="6"/>
      <c r="H13" s="6" t="s">
        <v>1197</v>
      </c>
      <c r="I13" s="18"/>
      <c r="J13" s="68" t="s">
        <v>93</v>
      </c>
      <c r="K13" s="6" t="s">
        <v>1198</v>
      </c>
      <c r="L13" s="6" t="s">
        <v>1199</v>
      </c>
    </row>
    <row r="14" spans="1:12" ht="130" x14ac:dyDescent="0.35">
      <c r="A14" s="186"/>
      <c r="B14" s="2" t="s">
        <v>351</v>
      </c>
      <c r="C14" s="4" t="s">
        <v>352</v>
      </c>
      <c r="D14" s="5" t="s">
        <v>1200</v>
      </c>
      <c r="E14" s="5"/>
      <c r="F14" s="5" t="s">
        <v>1201</v>
      </c>
      <c r="G14" s="5"/>
      <c r="H14" s="5" t="s">
        <v>1202</v>
      </c>
      <c r="I14" s="6" t="s">
        <v>1203</v>
      </c>
      <c r="J14" s="68" t="s">
        <v>54</v>
      </c>
      <c r="K14" s="6" t="s">
        <v>1204</v>
      </c>
      <c r="L14" s="6" t="s">
        <v>1205</v>
      </c>
    </row>
    <row r="15" spans="1:12" ht="70" x14ac:dyDescent="0.35">
      <c r="A15" s="186"/>
      <c r="B15" s="2" t="s">
        <v>353</v>
      </c>
      <c r="C15" s="4" t="s">
        <v>354</v>
      </c>
      <c r="D15" s="6" t="s">
        <v>1206</v>
      </c>
      <c r="E15" s="6"/>
      <c r="F15" s="6" t="s">
        <v>1207</v>
      </c>
      <c r="G15" s="6"/>
      <c r="H15" s="6" t="s">
        <v>1208</v>
      </c>
      <c r="I15" s="6" t="s">
        <v>1203</v>
      </c>
      <c r="J15" s="68" t="s">
        <v>54</v>
      </c>
      <c r="K15" s="6" t="s">
        <v>1209</v>
      </c>
      <c r="L15" s="6" t="s">
        <v>1210</v>
      </c>
    </row>
    <row r="16" spans="1:12" x14ac:dyDescent="0.35">
      <c r="A16" s="13"/>
      <c r="B16" s="13"/>
      <c r="C16" s="53"/>
      <c r="D16" s="53"/>
      <c r="E16" s="53"/>
      <c r="F16" s="53"/>
      <c r="G16" s="53"/>
      <c r="H16" s="53"/>
      <c r="I16" s="61"/>
      <c r="J16" s="72"/>
      <c r="K16" s="54"/>
      <c r="L16" s="54"/>
    </row>
    <row r="17" spans="1:12" ht="70" x14ac:dyDescent="0.35">
      <c r="A17" s="186" t="s">
        <v>1211</v>
      </c>
      <c r="B17" s="2" t="s">
        <v>355</v>
      </c>
      <c r="C17" s="4" t="s">
        <v>356</v>
      </c>
      <c r="D17" s="6" t="s">
        <v>1212</v>
      </c>
      <c r="E17" s="6" t="s">
        <v>1213</v>
      </c>
      <c r="F17" s="6" t="s">
        <v>1214</v>
      </c>
      <c r="G17" s="6" t="s">
        <v>1215</v>
      </c>
      <c r="H17" s="6" t="s">
        <v>1216</v>
      </c>
      <c r="I17" s="18"/>
      <c r="J17" s="68">
        <v>25</v>
      </c>
      <c r="K17" s="6" t="s">
        <v>1217</v>
      </c>
      <c r="L17" s="6" t="s">
        <v>1218</v>
      </c>
    </row>
    <row r="18" spans="1:12" ht="50" x14ac:dyDescent="0.35">
      <c r="A18" s="186"/>
      <c r="B18" s="2" t="s">
        <v>357</v>
      </c>
      <c r="C18" s="4" t="s">
        <v>198</v>
      </c>
      <c r="D18" s="6" t="s">
        <v>1219</v>
      </c>
      <c r="E18" s="6"/>
      <c r="F18" s="6" t="s">
        <v>1220</v>
      </c>
      <c r="G18" s="6"/>
      <c r="H18" s="6" t="s">
        <v>1221</v>
      </c>
      <c r="I18" s="182"/>
      <c r="J18" s="68">
        <v>0</v>
      </c>
      <c r="K18" s="6" t="s">
        <v>1222</v>
      </c>
      <c r="L18" s="6" t="s">
        <v>1218</v>
      </c>
    </row>
    <row r="19" spans="1:12" ht="90" x14ac:dyDescent="0.35">
      <c r="A19" s="186"/>
      <c r="B19" s="2" t="s">
        <v>358</v>
      </c>
      <c r="C19" s="4" t="s">
        <v>359</v>
      </c>
      <c r="D19" s="6" t="s">
        <v>1223</v>
      </c>
      <c r="E19" s="6"/>
      <c r="F19" s="6"/>
      <c r="G19" s="6"/>
      <c r="H19" s="6" t="s">
        <v>1224</v>
      </c>
      <c r="I19" s="18"/>
      <c r="J19" s="68">
        <v>0</v>
      </c>
      <c r="K19" s="6" t="s">
        <v>1225</v>
      </c>
      <c r="L19" s="6" t="s">
        <v>1226</v>
      </c>
    </row>
    <row r="20" spans="1:12" x14ac:dyDescent="0.35">
      <c r="A20" s="13"/>
      <c r="B20" s="13"/>
      <c r="C20" s="53"/>
      <c r="D20" s="53"/>
      <c r="E20" s="53"/>
      <c r="F20" s="53"/>
      <c r="G20" s="53"/>
      <c r="H20" s="53"/>
      <c r="I20" s="61"/>
      <c r="J20" s="72"/>
      <c r="K20" s="54"/>
      <c r="L20" s="54"/>
    </row>
    <row r="21" spans="1:12" ht="60" x14ac:dyDescent="0.35">
      <c r="A21" s="186" t="s">
        <v>1227</v>
      </c>
      <c r="B21" s="2" t="s">
        <v>360</v>
      </c>
      <c r="C21" s="4" t="s">
        <v>361</v>
      </c>
      <c r="D21" s="6" t="s">
        <v>1228</v>
      </c>
      <c r="E21" s="6" t="s">
        <v>1229</v>
      </c>
      <c r="F21" s="6" t="s">
        <v>1230</v>
      </c>
      <c r="G21" s="6" t="s">
        <v>1231</v>
      </c>
      <c r="H21" s="6" t="s">
        <v>1232</v>
      </c>
      <c r="I21" s="18"/>
      <c r="J21" s="68">
        <v>0</v>
      </c>
      <c r="K21" s="6" t="s">
        <v>1233</v>
      </c>
      <c r="L21" s="6" t="s">
        <v>1234</v>
      </c>
    </row>
    <row r="22" spans="1:12" ht="40" x14ac:dyDescent="0.35">
      <c r="A22" s="186"/>
      <c r="B22" s="2" t="s">
        <v>362</v>
      </c>
      <c r="C22" s="4" t="s">
        <v>363</v>
      </c>
      <c r="D22" s="6" t="s">
        <v>1235</v>
      </c>
      <c r="E22" s="6"/>
      <c r="F22" s="6" t="s">
        <v>1236</v>
      </c>
      <c r="G22" s="6"/>
      <c r="H22" s="6" t="s">
        <v>1237</v>
      </c>
      <c r="I22" s="18"/>
      <c r="J22" s="68">
        <v>0</v>
      </c>
      <c r="K22" s="6" t="s">
        <v>1238</v>
      </c>
      <c r="L22" s="6"/>
    </row>
    <row r="23" spans="1:12" x14ac:dyDescent="0.35">
      <c r="A23" s="13"/>
      <c r="B23" s="13"/>
      <c r="C23" s="53"/>
      <c r="D23" s="53"/>
      <c r="E23" s="53"/>
      <c r="F23" s="53"/>
      <c r="G23" s="53"/>
      <c r="H23" s="53"/>
      <c r="I23" s="61"/>
      <c r="J23" s="72"/>
      <c r="K23" s="54"/>
      <c r="L23" s="54"/>
    </row>
    <row r="24" spans="1:12" ht="100" x14ac:dyDescent="0.35">
      <c r="A24" s="186" t="s">
        <v>1239</v>
      </c>
      <c r="B24" s="2" t="s">
        <v>364</v>
      </c>
      <c r="C24" s="4" t="s">
        <v>236</v>
      </c>
      <c r="D24" s="6" t="s">
        <v>1240</v>
      </c>
      <c r="E24" s="6" t="s">
        <v>1241</v>
      </c>
      <c r="F24" s="6" t="s">
        <v>1242</v>
      </c>
      <c r="G24" s="6" t="s">
        <v>1243</v>
      </c>
      <c r="H24" s="6" t="s">
        <v>1244</v>
      </c>
      <c r="I24" s="18"/>
      <c r="J24" s="68">
        <v>75</v>
      </c>
      <c r="K24" s="6" t="s">
        <v>1245</v>
      </c>
      <c r="L24" s="6" t="s">
        <v>1246</v>
      </c>
    </row>
    <row r="25" spans="1:12" ht="70" x14ac:dyDescent="0.35">
      <c r="A25" s="186"/>
      <c r="B25" s="2" t="s">
        <v>365</v>
      </c>
      <c r="C25" s="4" t="s">
        <v>356</v>
      </c>
      <c r="D25" s="6" t="s">
        <v>1247</v>
      </c>
      <c r="E25" s="6" t="s">
        <v>1248</v>
      </c>
      <c r="F25" s="6" t="s">
        <v>1249</v>
      </c>
      <c r="G25" s="6" t="s">
        <v>1250</v>
      </c>
      <c r="H25" s="6" t="s">
        <v>1251</v>
      </c>
      <c r="I25" s="18"/>
      <c r="J25" s="68">
        <v>75</v>
      </c>
      <c r="K25" s="6" t="s">
        <v>1252</v>
      </c>
      <c r="L25" s="6" t="s">
        <v>1253</v>
      </c>
    </row>
    <row r="26" spans="1:12" ht="144" customHeight="1" x14ac:dyDescent="0.35">
      <c r="A26" s="186"/>
      <c r="B26" s="2" t="s">
        <v>366</v>
      </c>
      <c r="C26" s="4" t="s">
        <v>198</v>
      </c>
      <c r="D26" s="6" t="s">
        <v>1254</v>
      </c>
      <c r="E26" s="6"/>
      <c r="F26" s="183" t="s">
        <v>1255</v>
      </c>
      <c r="G26" s="6"/>
      <c r="H26" s="6" t="s">
        <v>1256</v>
      </c>
      <c r="I26" s="18" t="s">
        <v>1257</v>
      </c>
      <c r="J26" s="68">
        <v>50</v>
      </c>
      <c r="K26" s="6" t="s">
        <v>1258</v>
      </c>
      <c r="L26" s="6" t="s">
        <v>1259</v>
      </c>
    </row>
    <row r="27" spans="1:12" x14ac:dyDescent="0.35">
      <c r="A27" s="13"/>
      <c r="B27" s="13"/>
      <c r="C27" s="53"/>
      <c r="D27" s="53"/>
      <c r="E27" s="53"/>
      <c r="F27" s="53"/>
      <c r="G27" s="53"/>
      <c r="H27" s="53"/>
      <c r="I27" s="61"/>
      <c r="J27" s="72"/>
      <c r="K27" s="54"/>
      <c r="L27" s="54"/>
    </row>
    <row r="28" spans="1:12" ht="83.15" customHeight="1" x14ac:dyDescent="0.35">
      <c r="A28" s="186" t="s">
        <v>1260</v>
      </c>
      <c r="B28" s="2" t="s">
        <v>367</v>
      </c>
      <c r="C28" s="4" t="s">
        <v>368</v>
      </c>
      <c r="D28" s="6" t="s">
        <v>1261</v>
      </c>
      <c r="E28" s="6" t="s">
        <v>1262</v>
      </c>
      <c r="F28" s="6" t="s">
        <v>1263</v>
      </c>
      <c r="G28" s="6" t="s">
        <v>1264</v>
      </c>
      <c r="H28" s="6" t="s">
        <v>1265</v>
      </c>
      <c r="I28" s="18"/>
      <c r="J28" s="68">
        <v>50</v>
      </c>
      <c r="K28" s="6" t="s">
        <v>1266</v>
      </c>
      <c r="L28" s="6" t="s">
        <v>1267</v>
      </c>
    </row>
    <row r="29" spans="1:12" ht="70" x14ac:dyDescent="0.35">
      <c r="A29" s="186"/>
      <c r="B29" s="2" t="s">
        <v>369</v>
      </c>
      <c r="C29" s="4" t="s">
        <v>269</v>
      </c>
      <c r="D29" s="6" t="s">
        <v>1268</v>
      </c>
      <c r="E29" s="6" t="s">
        <v>1269</v>
      </c>
      <c r="F29" s="6" t="s">
        <v>1270</v>
      </c>
      <c r="G29" s="6" t="s">
        <v>1271</v>
      </c>
      <c r="H29" s="6" t="s">
        <v>1272</v>
      </c>
      <c r="I29" s="18"/>
      <c r="J29" s="68">
        <v>25</v>
      </c>
      <c r="K29" s="6" t="s">
        <v>1273</v>
      </c>
      <c r="L29" s="6" t="s">
        <v>1274</v>
      </c>
    </row>
    <row r="30" spans="1:12" ht="50" x14ac:dyDescent="0.35">
      <c r="A30" s="186"/>
      <c r="B30" s="2" t="s">
        <v>370</v>
      </c>
      <c r="C30" s="4" t="s">
        <v>198</v>
      </c>
      <c r="D30" s="6" t="s">
        <v>1275</v>
      </c>
      <c r="E30" s="6"/>
      <c r="F30" s="6" t="s">
        <v>1276</v>
      </c>
      <c r="G30" s="6"/>
      <c r="H30" s="6" t="s">
        <v>1277</v>
      </c>
      <c r="I30" s="18"/>
      <c r="J30" s="68">
        <v>50</v>
      </c>
      <c r="K30" s="6" t="s">
        <v>1278</v>
      </c>
      <c r="L30" s="6" t="s">
        <v>1279</v>
      </c>
    </row>
    <row r="31" spans="1:12" x14ac:dyDescent="0.35">
      <c r="A31" s="13"/>
      <c r="B31" s="13"/>
      <c r="C31" s="53"/>
      <c r="D31" s="53"/>
      <c r="E31" s="53"/>
      <c r="F31" s="53"/>
      <c r="G31" s="53"/>
      <c r="H31" s="53"/>
      <c r="I31" s="61"/>
      <c r="J31" s="72"/>
      <c r="K31" s="54"/>
      <c r="L31" s="54"/>
    </row>
    <row r="32" spans="1:12" ht="100" x14ac:dyDescent="0.35">
      <c r="A32" s="186" t="s">
        <v>1280</v>
      </c>
      <c r="B32" s="2" t="s">
        <v>371</v>
      </c>
      <c r="C32" s="4" t="s">
        <v>368</v>
      </c>
      <c r="D32" s="6" t="s">
        <v>1281</v>
      </c>
      <c r="E32" s="6" t="s">
        <v>1282</v>
      </c>
      <c r="F32" s="6" t="s">
        <v>1283</v>
      </c>
      <c r="G32" s="6" t="s">
        <v>1284</v>
      </c>
      <c r="H32" s="6" t="s">
        <v>1285</v>
      </c>
      <c r="I32" s="18"/>
      <c r="J32" s="68">
        <v>75</v>
      </c>
      <c r="K32" s="6" t="s">
        <v>1286</v>
      </c>
      <c r="L32" s="6" t="s">
        <v>1287</v>
      </c>
    </row>
    <row r="33" spans="1:12" ht="70" x14ac:dyDescent="0.35">
      <c r="A33" s="186"/>
      <c r="B33" s="2" t="s">
        <v>372</v>
      </c>
      <c r="C33" s="4" t="s">
        <v>373</v>
      </c>
      <c r="D33" s="6" t="s">
        <v>1288</v>
      </c>
      <c r="E33" s="5"/>
      <c r="F33" s="6" t="s">
        <v>1289</v>
      </c>
      <c r="G33" s="5"/>
      <c r="H33" s="6" t="s">
        <v>1290</v>
      </c>
      <c r="I33" s="18"/>
      <c r="J33" s="68">
        <v>50</v>
      </c>
      <c r="K33" s="6" t="s">
        <v>1291</v>
      </c>
      <c r="L33" s="6" t="s">
        <v>1292</v>
      </c>
    </row>
    <row r="34" spans="1:12" ht="120" x14ac:dyDescent="0.35">
      <c r="A34" s="186"/>
      <c r="B34" s="2" t="s">
        <v>374</v>
      </c>
      <c r="C34" s="4" t="s">
        <v>234</v>
      </c>
      <c r="D34" s="6" t="s">
        <v>1293</v>
      </c>
      <c r="E34" s="6" t="s">
        <v>1294</v>
      </c>
      <c r="F34" s="6" t="s">
        <v>1295</v>
      </c>
      <c r="G34" s="5"/>
      <c r="H34" s="6" t="s">
        <v>1296</v>
      </c>
      <c r="I34" s="18"/>
      <c r="J34" s="68">
        <v>75</v>
      </c>
      <c r="K34" s="6" t="s">
        <v>1297</v>
      </c>
      <c r="L34" s="6" t="s">
        <v>1298</v>
      </c>
    </row>
    <row r="35" spans="1:12" ht="100" x14ac:dyDescent="0.35">
      <c r="A35" s="186"/>
      <c r="B35" s="2" t="s">
        <v>375</v>
      </c>
      <c r="C35" s="4" t="s">
        <v>376</v>
      </c>
      <c r="D35" s="6" t="s">
        <v>1299</v>
      </c>
      <c r="E35" s="5"/>
      <c r="F35" s="6" t="s">
        <v>1300</v>
      </c>
      <c r="G35" s="5"/>
      <c r="H35" s="6" t="s">
        <v>1301</v>
      </c>
      <c r="I35" s="184" t="s">
        <v>1302</v>
      </c>
      <c r="J35" s="68">
        <v>0</v>
      </c>
      <c r="K35" s="6" t="s">
        <v>1303</v>
      </c>
      <c r="L35" s="6" t="s">
        <v>1304</v>
      </c>
    </row>
    <row r="36" spans="1:12" x14ac:dyDescent="0.35">
      <c r="A36" s="13"/>
      <c r="B36" s="13"/>
      <c r="C36" s="53"/>
      <c r="D36" s="53"/>
      <c r="E36" s="53"/>
      <c r="F36" s="53"/>
      <c r="G36" s="53"/>
      <c r="H36" s="53"/>
      <c r="I36" s="61"/>
      <c r="J36" s="72"/>
      <c r="K36" s="54"/>
      <c r="L36" s="54"/>
    </row>
    <row r="37" spans="1:12" ht="100" x14ac:dyDescent="0.35">
      <c r="A37" s="186" t="s">
        <v>1305</v>
      </c>
      <c r="B37" s="2" t="s">
        <v>377</v>
      </c>
      <c r="C37" s="4" t="s">
        <v>378</v>
      </c>
      <c r="D37" s="6" t="s">
        <v>1306</v>
      </c>
      <c r="E37" s="6"/>
      <c r="F37" s="6" t="s">
        <v>1307</v>
      </c>
      <c r="G37" s="6"/>
      <c r="H37" s="6" t="s">
        <v>1308</v>
      </c>
      <c r="I37" s="57" t="s">
        <v>1309</v>
      </c>
      <c r="J37" s="68" t="s">
        <v>106</v>
      </c>
      <c r="K37" s="6" t="s">
        <v>1310</v>
      </c>
      <c r="L37" s="185" t="s">
        <v>1311</v>
      </c>
    </row>
    <row r="38" spans="1:12" ht="80" x14ac:dyDescent="0.35">
      <c r="A38" s="186"/>
      <c r="B38" s="2" t="s">
        <v>379</v>
      </c>
      <c r="C38" s="4" t="s">
        <v>341</v>
      </c>
      <c r="D38" s="6" t="s">
        <v>1312</v>
      </c>
      <c r="E38" s="6"/>
      <c r="F38" s="6" t="s">
        <v>1313</v>
      </c>
      <c r="G38" s="38"/>
      <c r="H38" s="6" t="s">
        <v>1314</v>
      </c>
      <c r="I38" s="57" t="s">
        <v>1309</v>
      </c>
      <c r="J38" s="68" t="s">
        <v>106</v>
      </c>
      <c r="K38" s="6" t="s">
        <v>1310</v>
      </c>
      <c r="L38" s="6" t="s">
        <v>1315</v>
      </c>
    </row>
    <row r="39" spans="1:12" ht="50" x14ac:dyDescent="0.35">
      <c r="A39" s="186"/>
      <c r="B39" s="2" t="s">
        <v>380</v>
      </c>
      <c r="C39" s="4" t="s">
        <v>343</v>
      </c>
      <c r="D39" s="6" t="s">
        <v>1316</v>
      </c>
      <c r="E39" s="6"/>
      <c r="F39" s="6" t="s">
        <v>1317</v>
      </c>
      <c r="G39" s="6"/>
      <c r="H39" s="6" t="s">
        <v>1318</v>
      </c>
      <c r="I39" s="57" t="s">
        <v>1309</v>
      </c>
      <c r="J39" s="68" t="s">
        <v>106</v>
      </c>
      <c r="K39" s="9" t="s">
        <v>1319</v>
      </c>
      <c r="L39" s="6" t="s">
        <v>1320</v>
      </c>
    </row>
    <row r="40" spans="1:12" x14ac:dyDescent="0.35">
      <c r="A40" s="13"/>
      <c r="B40" s="13"/>
      <c r="C40" s="53"/>
      <c r="D40" s="53"/>
      <c r="E40" s="53"/>
      <c r="F40" s="53"/>
      <c r="G40" s="53"/>
      <c r="H40" s="53"/>
      <c r="I40" s="61"/>
      <c r="J40" s="72"/>
      <c r="K40" s="54"/>
      <c r="L40" s="54"/>
    </row>
    <row r="41" spans="1:12" ht="90" x14ac:dyDescent="0.35">
      <c r="A41" s="186" t="s">
        <v>1321</v>
      </c>
      <c r="B41" s="2" t="s">
        <v>381</v>
      </c>
      <c r="C41" s="4" t="s">
        <v>378</v>
      </c>
      <c r="D41" s="6" t="s">
        <v>1322</v>
      </c>
      <c r="E41" s="6"/>
      <c r="F41" s="6" t="s">
        <v>1307</v>
      </c>
      <c r="G41" s="6"/>
      <c r="H41" s="6" t="s">
        <v>1323</v>
      </c>
      <c r="I41" s="182" t="s">
        <v>1324</v>
      </c>
      <c r="J41" s="68">
        <v>100</v>
      </c>
      <c r="K41" s="6" t="s">
        <v>1325</v>
      </c>
      <c r="L41" s="6" t="s">
        <v>1326</v>
      </c>
    </row>
    <row r="42" spans="1:12" ht="40" x14ac:dyDescent="0.35">
      <c r="A42" s="186"/>
      <c r="B42" s="2" t="s">
        <v>382</v>
      </c>
      <c r="C42" s="4" t="s">
        <v>341</v>
      </c>
      <c r="D42" s="6" t="s">
        <v>1327</v>
      </c>
      <c r="E42" s="6"/>
      <c r="F42" s="6" t="s">
        <v>1313</v>
      </c>
      <c r="G42" s="38"/>
      <c r="H42" s="6" t="s">
        <v>1328</v>
      </c>
      <c r="I42" s="18"/>
      <c r="J42" s="68">
        <v>100</v>
      </c>
      <c r="K42" s="6" t="s">
        <v>1329</v>
      </c>
      <c r="L42" s="6" t="s">
        <v>1326</v>
      </c>
    </row>
    <row r="43" spans="1:12" ht="70" x14ac:dyDescent="0.35">
      <c r="A43" s="186"/>
      <c r="B43" s="2" t="s">
        <v>383</v>
      </c>
      <c r="C43" s="4" t="s">
        <v>343</v>
      </c>
      <c r="D43" s="6" t="s">
        <v>1330</v>
      </c>
      <c r="E43" s="6"/>
      <c r="F43" s="6" t="s">
        <v>1317</v>
      </c>
      <c r="G43" s="6"/>
      <c r="H43" s="6" t="s">
        <v>1318</v>
      </c>
      <c r="I43" s="6" t="s">
        <v>1331</v>
      </c>
      <c r="J43" s="68" t="s">
        <v>54</v>
      </c>
      <c r="K43" s="6" t="s">
        <v>1332</v>
      </c>
      <c r="L43" s="6" t="s">
        <v>1333</v>
      </c>
    </row>
    <row r="44" spans="1:12" x14ac:dyDescent="0.35">
      <c r="A44" s="13"/>
      <c r="B44" s="13"/>
      <c r="C44" s="53"/>
      <c r="D44" s="53"/>
      <c r="E44" s="53"/>
      <c r="F44" s="53"/>
      <c r="G44" s="53"/>
      <c r="H44" s="53"/>
      <c r="I44" s="61"/>
      <c r="J44" s="72"/>
      <c r="K44" s="54"/>
      <c r="L44" s="54"/>
    </row>
    <row r="45" spans="1:12" ht="42" x14ac:dyDescent="0.35">
      <c r="A45" s="180" t="s">
        <v>1334</v>
      </c>
      <c r="B45" s="2">
        <v>45</v>
      </c>
      <c r="C45" s="4"/>
      <c r="D45" s="6" t="s">
        <v>1335</v>
      </c>
      <c r="E45" s="6"/>
      <c r="F45" s="6" t="s">
        <v>1336</v>
      </c>
      <c r="G45" s="6"/>
      <c r="H45" s="6" t="s">
        <v>1337</v>
      </c>
      <c r="I45" s="18"/>
      <c r="J45" s="68" t="s">
        <v>54</v>
      </c>
      <c r="K45" s="6" t="s">
        <v>1338</v>
      </c>
      <c r="L45" s="6" t="s">
        <v>1339</v>
      </c>
    </row>
    <row r="46" spans="1:12" x14ac:dyDescent="0.35">
      <c r="A46" s="13"/>
      <c r="B46" s="13"/>
      <c r="C46" s="53"/>
      <c r="D46" s="53"/>
      <c r="E46" s="53"/>
      <c r="F46" s="53"/>
      <c r="G46" s="53"/>
      <c r="H46" s="53"/>
      <c r="I46" s="61"/>
      <c r="J46" s="72"/>
      <c r="K46" s="54"/>
      <c r="L46" s="54"/>
    </row>
    <row r="47" spans="1:12" ht="120" x14ac:dyDescent="0.35">
      <c r="A47" s="186" t="s">
        <v>1340</v>
      </c>
      <c r="B47" s="2" t="s">
        <v>384</v>
      </c>
      <c r="C47" s="4" t="s">
        <v>385</v>
      </c>
      <c r="D47" s="6" t="s">
        <v>1341</v>
      </c>
      <c r="E47" s="6" t="s">
        <v>1342</v>
      </c>
      <c r="F47" s="6" t="s">
        <v>1343</v>
      </c>
      <c r="G47" s="6" t="s">
        <v>1344</v>
      </c>
      <c r="H47" s="6" t="s">
        <v>1345</v>
      </c>
      <c r="I47" s="34" t="s">
        <v>1346</v>
      </c>
      <c r="J47" s="68">
        <v>50</v>
      </c>
      <c r="K47" s="6" t="s">
        <v>1347</v>
      </c>
      <c r="L47" s="6" t="s">
        <v>1348</v>
      </c>
    </row>
    <row r="48" spans="1:12" ht="90" x14ac:dyDescent="0.35">
      <c r="A48" s="186"/>
      <c r="B48" s="2" t="s">
        <v>386</v>
      </c>
      <c r="C48" s="4" t="s">
        <v>198</v>
      </c>
      <c r="D48" s="5" t="s">
        <v>1349</v>
      </c>
      <c r="E48" s="5" t="s">
        <v>1350</v>
      </c>
      <c r="F48" s="5" t="s">
        <v>1351</v>
      </c>
      <c r="G48" s="5" t="s">
        <v>1352</v>
      </c>
      <c r="H48" s="6" t="s">
        <v>1353</v>
      </c>
      <c r="I48" s="6" t="s">
        <v>1354</v>
      </c>
      <c r="J48" s="68">
        <v>75</v>
      </c>
      <c r="K48" s="6" t="s">
        <v>1355</v>
      </c>
      <c r="L48" s="6" t="s">
        <v>1348</v>
      </c>
    </row>
    <row r="49" spans="1:12" ht="111.5" x14ac:dyDescent="0.35">
      <c r="A49" s="186"/>
      <c r="B49" s="2" t="s">
        <v>387</v>
      </c>
      <c r="C49" s="4" t="s">
        <v>343</v>
      </c>
      <c r="D49" s="6" t="s">
        <v>1356</v>
      </c>
      <c r="E49" s="6" t="s">
        <v>1357</v>
      </c>
      <c r="F49" s="6" t="s">
        <v>1358</v>
      </c>
      <c r="G49" s="6" t="s">
        <v>1359</v>
      </c>
      <c r="H49" s="6" t="s">
        <v>1360</v>
      </c>
      <c r="I49" s="6" t="s">
        <v>1361</v>
      </c>
      <c r="J49" s="68">
        <v>75</v>
      </c>
      <c r="K49" s="6" t="s">
        <v>1362</v>
      </c>
      <c r="L49" s="48" t="s">
        <v>1363</v>
      </c>
    </row>
    <row r="50" spans="1:12" ht="90" x14ac:dyDescent="0.35">
      <c r="A50" s="186"/>
      <c r="B50" s="2" t="s">
        <v>388</v>
      </c>
      <c r="C50" s="4" t="s">
        <v>389</v>
      </c>
      <c r="D50" s="5" t="s">
        <v>1364</v>
      </c>
      <c r="E50" s="5"/>
      <c r="F50" s="5" t="s">
        <v>1365</v>
      </c>
      <c r="G50" s="5" t="s">
        <v>1366</v>
      </c>
      <c r="H50" s="6" t="s">
        <v>1367</v>
      </c>
      <c r="I50" s="6" t="s">
        <v>1354</v>
      </c>
      <c r="J50" s="68">
        <v>50</v>
      </c>
      <c r="K50" s="6" t="s">
        <v>1368</v>
      </c>
      <c r="L50" s="6" t="s">
        <v>1369</v>
      </c>
    </row>
    <row r="51" spans="1:12" x14ac:dyDescent="0.35">
      <c r="A51" s="13"/>
      <c r="B51" s="13"/>
      <c r="C51" s="53"/>
      <c r="D51" s="53"/>
      <c r="E51" s="53"/>
      <c r="F51" s="53"/>
      <c r="G51" s="53"/>
      <c r="H51" s="53"/>
      <c r="I51" s="61"/>
      <c r="J51" s="72"/>
      <c r="K51" s="54"/>
      <c r="L51" s="54"/>
    </row>
    <row r="52" spans="1:12" ht="90" x14ac:dyDescent="0.35">
      <c r="A52" s="186" t="s">
        <v>1370</v>
      </c>
      <c r="B52" s="2" t="s">
        <v>390</v>
      </c>
      <c r="C52" s="4" t="s">
        <v>385</v>
      </c>
      <c r="D52" s="6" t="s">
        <v>1371</v>
      </c>
      <c r="E52" s="6" t="s">
        <v>1342</v>
      </c>
      <c r="F52" s="6" t="s">
        <v>1343</v>
      </c>
      <c r="G52" s="6" t="s">
        <v>1344</v>
      </c>
      <c r="H52" s="6" t="s">
        <v>1372</v>
      </c>
      <c r="I52" s="6"/>
      <c r="J52" s="68">
        <v>50</v>
      </c>
      <c r="K52" s="6" t="s">
        <v>1373</v>
      </c>
      <c r="L52" s="6" t="s">
        <v>1374</v>
      </c>
    </row>
    <row r="53" spans="1:12" ht="70" x14ac:dyDescent="0.35">
      <c r="A53" s="186"/>
      <c r="B53" s="2" t="s">
        <v>391</v>
      </c>
      <c r="C53" s="4" t="s">
        <v>198</v>
      </c>
      <c r="D53" s="5" t="s">
        <v>1375</v>
      </c>
      <c r="E53" s="5" t="s">
        <v>1376</v>
      </c>
      <c r="F53" s="5" t="s">
        <v>1377</v>
      </c>
      <c r="G53" s="5" t="s">
        <v>1378</v>
      </c>
      <c r="H53" s="6" t="s">
        <v>1379</v>
      </c>
      <c r="I53" s="6" t="s">
        <v>1380</v>
      </c>
      <c r="J53" s="68">
        <v>100</v>
      </c>
      <c r="K53" s="6" t="s">
        <v>1381</v>
      </c>
      <c r="L53" s="6" t="s">
        <v>1382</v>
      </c>
    </row>
    <row r="54" spans="1:12" ht="111.5" x14ac:dyDescent="0.35">
      <c r="A54" s="186"/>
      <c r="B54" s="2" t="s">
        <v>392</v>
      </c>
      <c r="C54" s="4" t="s">
        <v>343</v>
      </c>
      <c r="D54" s="6" t="s">
        <v>1383</v>
      </c>
      <c r="E54" s="6" t="s">
        <v>1384</v>
      </c>
      <c r="F54" s="6" t="s">
        <v>1358</v>
      </c>
      <c r="G54" s="6" t="s">
        <v>1359</v>
      </c>
      <c r="H54" s="6" t="s">
        <v>1360</v>
      </c>
      <c r="I54" s="6" t="s">
        <v>1380</v>
      </c>
      <c r="J54" s="68">
        <v>75</v>
      </c>
      <c r="K54" s="6" t="s">
        <v>1362</v>
      </c>
      <c r="L54" s="48" t="s">
        <v>1363</v>
      </c>
    </row>
    <row r="55" spans="1:12" ht="100" x14ac:dyDescent="0.35">
      <c r="A55" s="186"/>
      <c r="B55" s="2" t="s">
        <v>393</v>
      </c>
      <c r="C55" s="4" t="s">
        <v>389</v>
      </c>
      <c r="D55" s="5" t="s">
        <v>1385</v>
      </c>
      <c r="E55" s="5"/>
      <c r="F55" s="5" t="s">
        <v>1386</v>
      </c>
      <c r="G55" s="5" t="s">
        <v>1387</v>
      </c>
      <c r="H55" s="6" t="s">
        <v>1388</v>
      </c>
      <c r="I55" s="6" t="s">
        <v>1354</v>
      </c>
      <c r="J55" s="68">
        <v>75</v>
      </c>
      <c r="K55" s="34" t="s">
        <v>1389</v>
      </c>
      <c r="L55" s="6" t="s">
        <v>1390</v>
      </c>
    </row>
    <row r="56" spans="1:12" x14ac:dyDescent="0.35">
      <c r="A56" s="13"/>
      <c r="B56" s="13"/>
      <c r="C56" s="53"/>
      <c r="D56" s="53"/>
      <c r="E56" s="53"/>
      <c r="F56" s="53"/>
      <c r="G56" s="53"/>
      <c r="H56" s="53"/>
      <c r="I56" s="61"/>
      <c r="J56" s="72"/>
      <c r="K56" s="54"/>
      <c r="L56" s="54"/>
    </row>
    <row r="57" spans="1:12" ht="80" x14ac:dyDescent="0.35">
      <c r="A57" s="186" t="s">
        <v>1391</v>
      </c>
      <c r="B57" s="2" t="s">
        <v>394</v>
      </c>
      <c r="C57" s="4" t="s">
        <v>234</v>
      </c>
      <c r="D57" s="6" t="s">
        <v>1392</v>
      </c>
      <c r="E57" s="6" t="s">
        <v>1393</v>
      </c>
      <c r="F57" s="6" t="s">
        <v>1394</v>
      </c>
      <c r="G57" s="6" t="s">
        <v>1395</v>
      </c>
      <c r="H57" s="6" t="s">
        <v>1396</v>
      </c>
      <c r="I57" s="6"/>
      <c r="J57" s="68">
        <v>75</v>
      </c>
      <c r="K57" s="6" t="s">
        <v>1397</v>
      </c>
      <c r="L57" s="6" t="s">
        <v>1398</v>
      </c>
    </row>
    <row r="58" spans="1:12" ht="90" x14ac:dyDescent="0.35">
      <c r="A58" s="186"/>
      <c r="B58" s="2" t="s">
        <v>395</v>
      </c>
      <c r="C58" s="4" t="s">
        <v>225</v>
      </c>
      <c r="D58" s="6" t="s">
        <v>1399</v>
      </c>
      <c r="E58" s="6" t="s">
        <v>1400</v>
      </c>
      <c r="F58" s="6" t="s">
        <v>1401</v>
      </c>
      <c r="G58" s="6" t="s">
        <v>1402</v>
      </c>
      <c r="H58" s="6" t="s">
        <v>1403</v>
      </c>
      <c r="I58" s="6" t="s">
        <v>1404</v>
      </c>
      <c r="J58" s="68" t="s">
        <v>54</v>
      </c>
      <c r="K58" s="6" t="s">
        <v>1405</v>
      </c>
      <c r="L58" s="6" t="s">
        <v>1406</v>
      </c>
    </row>
    <row r="59" spans="1:12" ht="90" x14ac:dyDescent="0.35">
      <c r="A59" s="186"/>
      <c r="B59" s="2" t="s">
        <v>396</v>
      </c>
      <c r="C59" s="4" t="s">
        <v>397</v>
      </c>
      <c r="D59" s="6" t="s">
        <v>1407</v>
      </c>
      <c r="E59" s="6" t="s">
        <v>1408</v>
      </c>
      <c r="F59" s="6" t="s">
        <v>1409</v>
      </c>
      <c r="G59" s="6" t="s">
        <v>1410</v>
      </c>
      <c r="H59" s="6" t="s">
        <v>1411</v>
      </c>
      <c r="I59" s="6" t="s">
        <v>1412</v>
      </c>
      <c r="J59" s="68" t="s">
        <v>54</v>
      </c>
      <c r="K59" s="6" t="s">
        <v>1413</v>
      </c>
      <c r="L59" s="6" t="s">
        <v>1414</v>
      </c>
    </row>
    <row r="60" spans="1:12" x14ac:dyDescent="0.35">
      <c r="A60" s="13"/>
      <c r="B60" s="13"/>
      <c r="C60" s="53"/>
      <c r="D60" s="53"/>
      <c r="E60" s="53"/>
      <c r="F60" s="53"/>
      <c r="G60" s="53"/>
      <c r="H60" s="53"/>
      <c r="I60" s="61"/>
      <c r="J60" s="72"/>
      <c r="K60" s="54"/>
      <c r="L60" s="54"/>
    </row>
    <row r="61" spans="1:12" ht="50" x14ac:dyDescent="0.35">
      <c r="A61" s="186" t="s">
        <v>1415</v>
      </c>
      <c r="B61" s="2" t="s">
        <v>398</v>
      </c>
      <c r="C61" s="4" t="s">
        <v>378</v>
      </c>
      <c r="D61" s="6" t="s">
        <v>1416</v>
      </c>
      <c r="E61" s="6"/>
      <c r="F61" s="6" t="s">
        <v>1417</v>
      </c>
      <c r="G61" s="6"/>
      <c r="H61" s="6" t="s">
        <v>1418</v>
      </c>
      <c r="I61" s="18"/>
      <c r="J61" s="68">
        <v>0</v>
      </c>
      <c r="K61" s="6" t="s">
        <v>1419</v>
      </c>
      <c r="L61" s="6" t="s">
        <v>1420</v>
      </c>
    </row>
    <row r="62" spans="1:12" ht="80" x14ac:dyDescent="0.35">
      <c r="A62" s="186"/>
      <c r="B62" s="2" t="s">
        <v>399</v>
      </c>
      <c r="C62" s="4" t="s">
        <v>198</v>
      </c>
      <c r="D62" s="6" t="s">
        <v>1421</v>
      </c>
      <c r="E62" s="6"/>
      <c r="F62" s="6" t="s">
        <v>1422</v>
      </c>
      <c r="G62" s="5" t="s">
        <v>1423</v>
      </c>
      <c r="H62" s="6" t="s">
        <v>1424</v>
      </c>
      <c r="I62" s="18"/>
      <c r="J62" s="68">
        <v>0</v>
      </c>
      <c r="K62" s="6" t="s">
        <v>1425</v>
      </c>
      <c r="L62" s="6" t="s">
        <v>1426</v>
      </c>
    </row>
    <row r="63" spans="1:12" ht="110" x14ac:dyDescent="0.35">
      <c r="A63" s="186"/>
      <c r="B63" s="2" t="s">
        <v>400</v>
      </c>
      <c r="C63" s="4" t="s">
        <v>176</v>
      </c>
      <c r="D63" s="5" t="s">
        <v>884</v>
      </c>
      <c r="E63" s="5" t="s">
        <v>1427</v>
      </c>
      <c r="F63" s="6" t="s">
        <v>1428</v>
      </c>
      <c r="G63" s="6"/>
      <c r="H63" s="6" t="s">
        <v>1429</v>
      </c>
      <c r="I63" s="18"/>
      <c r="J63" s="68">
        <v>50</v>
      </c>
      <c r="K63" s="6" t="s">
        <v>1430</v>
      </c>
      <c r="L63" s="6" t="s">
        <v>1431</v>
      </c>
    </row>
    <row r="64" spans="1:12" x14ac:dyDescent="0.35">
      <c r="A64" s="13"/>
      <c r="B64" s="13"/>
      <c r="C64" s="53"/>
      <c r="D64" s="53"/>
      <c r="E64" s="53"/>
      <c r="F64" s="53"/>
      <c r="G64" s="53"/>
      <c r="H64" s="53"/>
      <c r="I64" s="61"/>
      <c r="J64" s="72"/>
      <c r="K64" s="54"/>
      <c r="L64" s="54"/>
    </row>
    <row r="65" spans="1:12" ht="119.25" customHeight="1" x14ac:dyDescent="0.35">
      <c r="A65" s="186" t="s">
        <v>1432</v>
      </c>
      <c r="B65" s="2" t="s">
        <v>401</v>
      </c>
      <c r="C65" s="4" t="s">
        <v>262</v>
      </c>
      <c r="D65" s="6" t="s">
        <v>1433</v>
      </c>
      <c r="E65" s="6"/>
      <c r="F65" s="6" t="s">
        <v>1434</v>
      </c>
      <c r="G65" s="6"/>
      <c r="H65" s="6" t="s">
        <v>1435</v>
      </c>
      <c r="I65" s="18"/>
      <c r="J65" s="68">
        <v>100</v>
      </c>
      <c r="K65" s="6" t="s">
        <v>1436</v>
      </c>
      <c r="L65" s="6" t="s">
        <v>1437</v>
      </c>
    </row>
    <row r="66" spans="1:12" ht="130" x14ac:dyDescent="0.35">
      <c r="A66" s="186"/>
      <c r="B66" s="2" t="s">
        <v>402</v>
      </c>
      <c r="C66" s="4" t="s">
        <v>343</v>
      </c>
      <c r="D66" s="5" t="s">
        <v>1438</v>
      </c>
      <c r="E66" s="5"/>
      <c r="F66" s="6" t="s">
        <v>1439</v>
      </c>
      <c r="G66" s="6"/>
      <c r="H66" s="6" t="s">
        <v>1440</v>
      </c>
      <c r="I66" s="34" t="s">
        <v>1441</v>
      </c>
      <c r="J66" s="68">
        <v>50</v>
      </c>
      <c r="K66" s="6" t="s">
        <v>1442</v>
      </c>
      <c r="L66" s="6" t="s">
        <v>1443</v>
      </c>
    </row>
    <row r="67" spans="1:12" ht="110" x14ac:dyDescent="0.35">
      <c r="A67" s="186"/>
      <c r="B67" s="2" t="s">
        <v>403</v>
      </c>
      <c r="C67" s="4" t="s">
        <v>314</v>
      </c>
      <c r="D67" s="6" t="s">
        <v>1444</v>
      </c>
      <c r="E67" s="6"/>
      <c r="F67" s="6" t="s">
        <v>1445</v>
      </c>
      <c r="G67" s="6" t="s">
        <v>1446</v>
      </c>
      <c r="H67" s="6" t="s">
        <v>1447</v>
      </c>
      <c r="I67" s="18"/>
      <c r="J67" s="68">
        <v>50</v>
      </c>
      <c r="K67" s="34" t="s">
        <v>1448</v>
      </c>
      <c r="L67" s="6" t="s">
        <v>1449</v>
      </c>
    </row>
    <row r="68" spans="1:12" x14ac:dyDescent="0.35">
      <c r="A68" s="13"/>
      <c r="B68" s="14"/>
      <c r="C68" s="15"/>
      <c r="D68" s="15"/>
      <c r="E68" s="15"/>
      <c r="F68" s="15"/>
      <c r="G68" s="15"/>
      <c r="H68" s="15"/>
      <c r="I68" s="16"/>
      <c r="J68" s="72"/>
      <c r="K68" s="54"/>
      <c r="L68" s="54"/>
    </row>
  </sheetData>
  <mergeCells count="16">
    <mergeCell ref="A52:A55"/>
    <mergeCell ref="A57:A59"/>
    <mergeCell ref="A61:A63"/>
    <mergeCell ref="A65:A67"/>
    <mergeCell ref="A24:A26"/>
    <mergeCell ref="A28:A30"/>
    <mergeCell ref="A32:A35"/>
    <mergeCell ref="A37:A39"/>
    <mergeCell ref="A41:A43"/>
    <mergeCell ref="A47:A50"/>
    <mergeCell ref="A21:A22"/>
    <mergeCell ref="A2:A4"/>
    <mergeCell ref="A6:A7"/>
    <mergeCell ref="A9:A11"/>
    <mergeCell ref="A13:A15"/>
    <mergeCell ref="A17:A19"/>
  </mergeCells>
  <hyperlinks>
    <hyperlink ref="L37" r:id="rId1" display="1.https://www.globalsecurity.org/military/world/tanzania/national-service.htm                   2.http://www.africanchildforum.org/clr/Legislation%20Per%20Country/Tanzania/tanzania_nationalservice-amt_1974_en.pd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1640625" defaultRowHeight="17.5" x14ac:dyDescent="0.35"/>
  <cols>
    <col min="1" max="1" width="15.81640625" style="17" customWidth="1"/>
    <col min="2" max="2" width="4.81640625" style="50" customWidth="1"/>
    <col min="3" max="3" width="12.54296875" style="17" customWidth="1"/>
    <col min="4" max="4" width="23.81640625" style="17" customWidth="1"/>
    <col min="5" max="8" width="22.453125" style="17" customWidth="1"/>
    <col min="9" max="9" width="15.81640625" style="51" customWidth="1"/>
    <col min="10" max="10" width="17.81640625" style="73" customWidth="1"/>
    <col min="11" max="11" width="53.453125" style="9" customWidth="1"/>
    <col min="12" max="12" width="53.54296875" style="9" customWidth="1"/>
  </cols>
  <sheetData>
    <row r="1" spans="1:12" ht="31" customHeight="1" x14ac:dyDescent="0.35">
      <c r="A1" s="1" t="s">
        <v>496</v>
      </c>
      <c r="B1" s="2"/>
      <c r="C1" s="2" t="s">
        <v>497</v>
      </c>
      <c r="D1" s="190">
        <v>100</v>
      </c>
      <c r="E1" s="191">
        <v>75</v>
      </c>
      <c r="F1" s="191">
        <v>50</v>
      </c>
      <c r="G1" s="191">
        <v>25</v>
      </c>
      <c r="H1" s="191">
        <v>0</v>
      </c>
      <c r="I1" s="3" t="s">
        <v>498</v>
      </c>
      <c r="J1" s="78" t="s">
        <v>499</v>
      </c>
      <c r="K1" s="79" t="s">
        <v>500</v>
      </c>
      <c r="L1" s="79" t="s">
        <v>501</v>
      </c>
    </row>
    <row r="2" spans="1:12" ht="170" x14ac:dyDescent="0.35">
      <c r="A2" s="186" t="s">
        <v>1450</v>
      </c>
      <c r="B2" s="2" t="s">
        <v>404</v>
      </c>
      <c r="C2" s="4" t="s">
        <v>405</v>
      </c>
      <c r="D2" s="7" t="s">
        <v>1451</v>
      </c>
      <c r="E2" s="7" t="s">
        <v>1452</v>
      </c>
      <c r="F2" s="7" t="s">
        <v>1453</v>
      </c>
      <c r="G2" s="28" t="s">
        <v>1454</v>
      </c>
      <c r="H2" s="27" t="s">
        <v>1455</v>
      </c>
      <c r="I2" s="27"/>
      <c r="J2" s="68">
        <v>25</v>
      </c>
      <c r="K2" s="6" t="s">
        <v>1456</v>
      </c>
      <c r="L2" s="6" t="s">
        <v>1457</v>
      </c>
    </row>
    <row r="3" spans="1:12" ht="80" x14ac:dyDescent="0.35">
      <c r="A3" s="186"/>
      <c r="B3" s="2" t="s">
        <v>406</v>
      </c>
      <c r="C3" s="4" t="s">
        <v>198</v>
      </c>
      <c r="D3" s="7" t="s">
        <v>1458</v>
      </c>
      <c r="E3" s="7"/>
      <c r="F3" s="7" t="s">
        <v>1459</v>
      </c>
      <c r="G3" s="7"/>
      <c r="H3" s="7" t="s">
        <v>1460</v>
      </c>
      <c r="I3" s="27" t="s">
        <v>1461</v>
      </c>
      <c r="J3" s="68" t="s">
        <v>106</v>
      </c>
      <c r="K3" s="6" t="s">
        <v>1462</v>
      </c>
      <c r="L3" s="6" t="s">
        <v>1463</v>
      </c>
    </row>
    <row r="4" spans="1:12" x14ac:dyDescent="0.35">
      <c r="A4" s="13"/>
      <c r="B4" s="14"/>
      <c r="C4" s="15"/>
      <c r="D4" s="15"/>
      <c r="E4" s="15"/>
      <c r="F4" s="15"/>
      <c r="G4" s="15"/>
      <c r="H4" s="15"/>
      <c r="I4" s="16"/>
      <c r="J4" s="72"/>
      <c r="K4" s="54"/>
      <c r="L4" s="54"/>
    </row>
    <row r="5" spans="1:12" ht="220" x14ac:dyDescent="0.35">
      <c r="A5" s="180" t="s">
        <v>1464</v>
      </c>
      <c r="B5" s="2">
        <v>52</v>
      </c>
      <c r="C5" s="4"/>
      <c r="D5" s="7" t="s">
        <v>1465</v>
      </c>
      <c r="E5" s="7" t="s">
        <v>1466</v>
      </c>
      <c r="F5" s="7" t="s">
        <v>1467</v>
      </c>
      <c r="G5" s="7" t="s">
        <v>1468</v>
      </c>
      <c r="H5" s="27" t="s">
        <v>1469</v>
      </c>
      <c r="I5" s="69" t="s">
        <v>1470</v>
      </c>
      <c r="J5" s="68">
        <v>0</v>
      </c>
      <c r="K5" s="6" t="s">
        <v>1471</v>
      </c>
      <c r="L5" s="6" t="s">
        <v>1472</v>
      </c>
    </row>
    <row r="6" spans="1:12" x14ac:dyDescent="0.35">
      <c r="A6" s="13"/>
      <c r="B6" s="14"/>
      <c r="C6" s="15"/>
      <c r="D6" s="15"/>
      <c r="E6" s="15"/>
      <c r="F6" s="15"/>
      <c r="G6" s="15"/>
      <c r="H6" s="15"/>
      <c r="I6" s="16"/>
      <c r="J6" s="72"/>
      <c r="K6" s="54"/>
      <c r="L6" s="54"/>
    </row>
    <row r="7" spans="1:12" ht="60" x14ac:dyDescent="0.35">
      <c r="A7" s="186" t="s">
        <v>1473</v>
      </c>
      <c r="B7" s="2" t="s">
        <v>407</v>
      </c>
      <c r="C7" s="4" t="s">
        <v>408</v>
      </c>
      <c r="D7" s="7" t="s">
        <v>1474</v>
      </c>
      <c r="E7" s="7"/>
      <c r="F7" s="28" t="s">
        <v>1475</v>
      </c>
      <c r="G7" s="7"/>
      <c r="H7" s="27" t="s">
        <v>1476</v>
      </c>
      <c r="I7" s="27"/>
      <c r="J7" s="68">
        <v>0</v>
      </c>
      <c r="K7" s="6" t="s">
        <v>1477</v>
      </c>
      <c r="L7" s="6"/>
    </row>
    <row r="8" spans="1:12" ht="120" x14ac:dyDescent="0.35">
      <c r="A8" s="186"/>
      <c r="B8" s="2" t="s">
        <v>409</v>
      </c>
      <c r="C8" s="4" t="s">
        <v>410</v>
      </c>
      <c r="D8" s="7" t="s">
        <v>1478</v>
      </c>
      <c r="E8" s="7" t="s">
        <v>1479</v>
      </c>
      <c r="F8" s="7" t="s">
        <v>1480</v>
      </c>
      <c r="G8" s="7" t="s">
        <v>1481</v>
      </c>
      <c r="H8" s="7" t="s">
        <v>1482</v>
      </c>
      <c r="I8" s="9" t="s">
        <v>1483</v>
      </c>
      <c r="J8" s="68">
        <v>0</v>
      </c>
      <c r="K8" s="6" t="s">
        <v>1484</v>
      </c>
      <c r="L8" s="6"/>
    </row>
    <row r="9" spans="1:12" x14ac:dyDescent="0.35">
      <c r="A9" s="13"/>
      <c r="B9" s="14"/>
      <c r="C9" s="15"/>
      <c r="D9" s="15"/>
      <c r="E9" s="15"/>
      <c r="F9" s="15"/>
      <c r="G9" s="15"/>
      <c r="H9" s="15"/>
      <c r="I9" s="16"/>
      <c r="J9" s="72"/>
      <c r="K9" s="54"/>
      <c r="L9" s="54"/>
    </row>
    <row r="10" spans="1:12" ht="120" x14ac:dyDescent="0.35">
      <c r="A10" s="186" t="s">
        <v>1485</v>
      </c>
      <c r="B10" s="2" t="s">
        <v>411</v>
      </c>
      <c r="C10" s="4" t="s">
        <v>412</v>
      </c>
      <c r="D10" s="7" t="s">
        <v>1486</v>
      </c>
      <c r="E10" s="7" t="s">
        <v>1487</v>
      </c>
      <c r="F10" s="7" t="s">
        <v>1488</v>
      </c>
      <c r="G10" s="7" t="s">
        <v>1489</v>
      </c>
      <c r="H10" s="27" t="s">
        <v>1490</v>
      </c>
      <c r="I10" s="69" t="s">
        <v>1491</v>
      </c>
      <c r="J10" s="68">
        <v>0</v>
      </c>
      <c r="K10" s="6" t="s">
        <v>1492</v>
      </c>
      <c r="L10" s="6" t="s">
        <v>1493</v>
      </c>
    </row>
    <row r="11" spans="1:12" ht="70" x14ac:dyDescent="0.35">
      <c r="A11" s="186"/>
      <c r="B11" s="2" t="s">
        <v>413</v>
      </c>
      <c r="C11" s="4" t="s">
        <v>414</v>
      </c>
      <c r="D11" s="8" t="s">
        <v>1494</v>
      </c>
      <c r="E11" s="8"/>
      <c r="F11" s="8" t="s">
        <v>1495</v>
      </c>
      <c r="G11" s="8"/>
      <c r="H11" s="8" t="s">
        <v>1496</v>
      </c>
      <c r="I11" s="70"/>
      <c r="J11" s="68">
        <v>0</v>
      </c>
      <c r="K11" s="6" t="s">
        <v>1497</v>
      </c>
      <c r="L11" s="6" t="s">
        <v>1493</v>
      </c>
    </row>
    <row r="12" spans="1:12" ht="70" x14ac:dyDescent="0.35">
      <c r="A12" s="186"/>
      <c r="B12" s="2" t="s">
        <v>415</v>
      </c>
      <c r="C12" s="4" t="s">
        <v>198</v>
      </c>
      <c r="D12" s="8" t="s">
        <v>1498</v>
      </c>
      <c r="E12" s="8"/>
      <c r="F12" s="8" t="s">
        <v>1499</v>
      </c>
      <c r="G12" s="8"/>
      <c r="H12" s="8" t="s">
        <v>1500</v>
      </c>
      <c r="I12" s="9" t="s">
        <v>1501</v>
      </c>
      <c r="J12" s="179">
        <v>0</v>
      </c>
      <c r="K12" s="6" t="s">
        <v>1502</v>
      </c>
      <c r="L12" s="6" t="s">
        <v>1493</v>
      </c>
    </row>
    <row r="13" spans="1:12" x14ac:dyDescent="0.35">
      <c r="A13" s="13"/>
      <c r="B13" s="14"/>
      <c r="C13" s="15"/>
      <c r="D13" s="15"/>
      <c r="E13" s="15"/>
      <c r="F13" s="15"/>
      <c r="G13" s="15"/>
      <c r="H13" s="15"/>
      <c r="I13" s="16"/>
      <c r="J13" s="72"/>
      <c r="K13" s="54"/>
      <c r="L13" s="54"/>
    </row>
    <row r="14" spans="1:12" ht="220" x14ac:dyDescent="0.35">
      <c r="A14" s="186" t="s">
        <v>1503</v>
      </c>
      <c r="B14" s="2" t="s">
        <v>416</v>
      </c>
      <c r="C14" s="4" t="s">
        <v>234</v>
      </c>
      <c r="D14" s="8" t="s">
        <v>1504</v>
      </c>
      <c r="E14" s="8"/>
      <c r="F14" s="8" t="s">
        <v>1505</v>
      </c>
      <c r="G14" s="7"/>
      <c r="H14" s="27" t="s">
        <v>1506</v>
      </c>
      <c r="I14" s="71" t="s">
        <v>1470</v>
      </c>
      <c r="J14" s="68">
        <v>25</v>
      </c>
      <c r="K14" s="6" t="s">
        <v>1507</v>
      </c>
      <c r="L14" s="6" t="s">
        <v>1508</v>
      </c>
    </row>
    <row r="15" spans="1:12" ht="220" x14ac:dyDescent="0.35">
      <c r="A15" s="186"/>
      <c r="B15" s="2" t="s">
        <v>417</v>
      </c>
      <c r="C15" s="4" t="s">
        <v>389</v>
      </c>
      <c r="D15" s="6" t="s">
        <v>1509</v>
      </c>
      <c r="E15" s="5"/>
      <c r="F15" s="5" t="s">
        <v>1510</v>
      </c>
      <c r="G15" s="39"/>
      <c r="H15" s="27" t="s">
        <v>1511</v>
      </c>
      <c r="I15" s="71" t="s">
        <v>1470</v>
      </c>
      <c r="J15" s="68">
        <v>0</v>
      </c>
      <c r="K15" s="6" t="s">
        <v>1512</v>
      </c>
      <c r="L15" s="6"/>
    </row>
    <row r="16" spans="1:12" x14ac:dyDescent="0.35">
      <c r="A16" s="13"/>
      <c r="B16" s="14"/>
      <c r="C16" s="15"/>
      <c r="D16" s="15"/>
      <c r="E16" s="15"/>
      <c r="F16" s="15"/>
      <c r="G16" s="15"/>
      <c r="H16" s="15"/>
      <c r="I16" s="16"/>
      <c r="J16" s="72"/>
      <c r="K16" s="54"/>
      <c r="L16" s="54"/>
    </row>
    <row r="17" spans="1:12" ht="103" customHeight="1" x14ac:dyDescent="0.35">
      <c r="A17" s="186" t="s">
        <v>1513</v>
      </c>
      <c r="B17" s="2" t="s">
        <v>418</v>
      </c>
      <c r="C17" s="4" t="s">
        <v>419</v>
      </c>
      <c r="D17" s="62" t="s">
        <v>1514</v>
      </c>
      <c r="E17" s="6" t="s">
        <v>670</v>
      </c>
      <c r="F17" s="31"/>
      <c r="G17" s="7"/>
      <c r="H17" s="7"/>
      <c r="I17" s="27" t="s">
        <v>1515</v>
      </c>
      <c r="J17" s="68" t="s">
        <v>27</v>
      </c>
      <c r="K17" s="6" t="s">
        <v>1516</v>
      </c>
      <c r="L17" s="6" t="s">
        <v>1517</v>
      </c>
    </row>
    <row r="18" spans="1:12" ht="80" x14ac:dyDescent="0.35">
      <c r="A18" s="186"/>
      <c r="B18" s="2" t="s">
        <v>420</v>
      </c>
      <c r="C18" s="4" t="s">
        <v>269</v>
      </c>
      <c r="D18" s="42" t="s">
        <v>1518</v>
      </c>
      <c r="E18" s="6" t="s">
        <v>670</v>
      </c>
      <c r="F18" s="39"/>
      <c r="G18" s="7"/>
      <c r="H18" s="7"/>
      <c r="I18" s="27" t="s">
        <v>1519</v>
      </c>
      <c r="J18" s="68" t="s">
        <v>27</v>
      </c>
      <c r="K18" s="6" t="s">
        <v>1516</v>
      </c>
      <c r="L18" s="6" t="s">
        <v>1517</v>
      </c>
    </row>
    <row r="19" spans="1:12" ht="80" x14ac:dyDescent="0.35">
      <c r="A19" s="186"/>
      <c r="B19" s="2" t="s">
        <v>421</v>
      </c>
      <c r="C19" s="4" t="s">
        <v>343</v>
      </c>
      <c r="D19" s="62" t="s">
        <v>1520</v>
      </c>
      <c r="E19" s="6" t="s">
        <v>670</v>
      </c>
      <c r="F19" s="31"/>
      <c r="G19" s="31"/>
      <c r="H19" s="31"/>
      <c r="I19" s="27" t="s">
        <v>1519</v>
      </c>
      <c r="J19" s="68" t="s">
        <v>27</v>
      </c>
      <c r="K19" s="6" t="s">
        <v>1521</v>
      </c>
      <c r="L19" s="6" t="s">
        <v>1517</v>
      </c>
    </row>
    <row r="20" spans="1:12" x14ac:dyDescent="0.35">
      <c r="A20" s="13"/>
      <c r="B20" s="14"/>
      <c r="C20" s="15"/>
      <c r="D20" s="15"/>
      <c r="E20" s="15"/>
      <c r="F20" s="15"/>
      <c r="G20" s="15"/>
      <c r="H20" s="15"/>
      <c r="I20" s="16"/>
      <c r="J20" s="72"/>
      <c r="K20" s="54"/>
      <c r="L20" s="54"/>
    </row>
  </sheetData>
  <mergeCells count="5">
    <mergeCell ref="A2:A3"/>
    <mergeCell ref="A7:A8"/>
    <mergeCell ref="A10:A12"/>
    <mergeCell ref="A14:A15"/>
    <mergeCell ref="A17:A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zoomScaleNormal="100" workbookViewId="0">
      <pane xSplit="3" ySplit="1" topLeftCell="D2" activePane="bottomRight" state="frozen"/>
      <selection pane="topRight" activeCell="D1" sqref="D1"/>
      <selection pane="bottomLeft" activeCell="A2" sqref="A2"/>
      <selection pane="bottomRight" activeCell="E4" sqref="E4"/>
    </sheetView>
  </sheetViews>
  <sheetFormatPr defaultColWidth="8.81640625" defaultRowHeight="17.5" x14ac:dyDescent="0.35"/>
  <cols>
    <col min="1" max="1" width="18.81640625" style="17" customWidth="1"/>
    <col min="2" max="2" width="4.81640625" style="50" customWidth="1"/>
    <col min="3" max="3" width="21" style="17" customWidth="1"/>
    <col min="4" max="4" width="23.81640625" style="17" customWidth="1"/>
    <col min="5" max="8" width="22.453125" style="17" customWidth="1"/>
    <col min="9" max="9" width="19" style="51" customWidth="1"/>
    <col min="10" max="10" width="15.453125" style="73" customWidth="1"/>
    <col min="11" max="11" width="56.81640625" style="9" customWidth="1"/>
    <col min="12" max="12" width="46" style="9" customWidth="1"/>
  </cols>
  <sheetData>
    <row r="1" spans="1:12" ht="45" customHeight="1" x14ac:dyDescent="0.35">
      <c r="A1" s="1" t="s">
        <v>496</v>
      </c>
      <c r="B1" s="2"/>
      <c r="C1" s="2" t="s">
        <v>497</v>
      </c>
      <c r="D1" s="190">
        <v>100</v>
      </c>
      <c r="E1" s="191">
        <v>75</v>
      </c>
      <c r="F1" s="191">
        <v>50</v>
      </c>
      <c r="G1" s="191">
        <v>25</v>
      </c>
      <c r="H1" s="191">
        <v>0</v>
      </c>
      <c r="I1" s="3" t="s">
        <v>498</v>
      </c>
      <c r="J1" s="78" t="s">
        <v>499</v>
      </c>
      <c r="K1" s="79" t="s">
        <v>500</v>
      </c>
      <c r="L1" s="79" t="s">
        <v>501</v>
      </c>
    </row>
    <row r="2" spans="1:12" ht="60" x14ac:dyDescent="0.35">
      <c r="A2" s="186" t="s">
        <v>1522</v>
      </c>
      <c r="B2" s="2" t="s">
        <v>422</v>
      </c>
      <c r="C2" s="4" t="s">
        <v>262</v>
      </c>
      <c r="D2" s="6" t="s">
        <v>1523</v>
      </c>
      <c r="E2" s="6" t="s">
        <v>670</v>
      </c>
      <c r="F2" s="34"/>
      <c r="G2" s="6"/>
      <c r="H2" s="6"/>
      <c r="I2" s="6" t="s">
        <v>1524</v>
      </c>
      <c r="J2" s="68" t="s">
        <v>27</v>
      </c>
      <c r="K2" s="6" t="s">
        <v>1525</v>
      </c>
      <c r="L2" s="6" t="s">
        <v>1526</v>
      </c>
    </row>
    <row r="3" spans="1:12" ht="81.5" x14ac:dyDescent="0.35">
      <c r="A3" s="186"/>
      <c r="B3" s="2" t="s">
        <v>423</v>
      </c>
      <c r="C3" s="4" t="s">
        <v>424</v>
      </c>
      <c r="D3" s="6" t="s">
        <v>1527</v>
      </c>
      <c r="E3" s="6"/>
      <c r="F3" s="6" t="s">
        <v>1528</v>
      </c>
      <c r="G3" s="6"/>
      <c r="H3" s="6" t="s">
        <v>1529</v>
      </c>
      <c r="I3" s="48" t="s">
        <v>1530</v>
      </c>
      <c r="J3" s="68">
        <v>50</v>
      </c>
      <c r="K3" s="6" t="s">
        <v>1531</v>
      </c>
      <c r="L3" s="6" t="s">
        <v>1526</v>
      </c>
    </row>
    <row r="4" spans="1:12" ht="120" x14ac:dyDescent="0.35">
      <c r="A4" s="186"/>
      <c r="B4" s="2" t="s">
        <v>425</v>
      </c>
      <c r="C4" s="4" t="s">
        <v>176</v>
      </c>
      <c r="D4" s="6" t="s">
        <v>1532</v>
      </c>
      <c r="E4" s="6"/>
      <c r="F4" s="6" t="s">
        <v>1533</v>
      </c>
      <c r="G4" s="6"/>
      <c r="H4" s="6" t="s">
        <v>1534</v>
      </c>
      <c r="I4" s="48" t="s">
        <v>1530</v>
      </c>
      <c r="J4" s="68">
        <v>25</v>
      </c>
      <c r="K4" s="6" t="s">
        <v>1535</v>
      </c>
      <c r="L4" s="6" t="s">
        <v>1536</v>
      </c>
    </row>
    <row r="5" spans="1:12" x14ac:dyDescent="0.35">
      <c r="A5" s="13"/>
      <c r="B5" s="13"/>
      <c r="C5" s="53"/>
      <c r="D5" s="53"/>
      <c r="E5" s="53"/>
      <c r="F5" s="53"/>
      <c r="G5" s="53"/>
      <c r="H5" s="53"/>
      <c r="I5" s="61"/>
      <c r="J5" s="72"/>
      <c r="K5" s="54"/>
      <c r="L5" s="54"/>
    </row>
    <row r="6" spans="1:12" ht="120" x14ac:dyDescent="0.35">
      <c r="A6" s="186" t="s">
        <v>1537</v>
      </c>
      <c r="B6" s="2" t="s">
        <v>426</v>
      </c>
      <c r="C6" s="4" t="s">
        <v>427</v>
      </c>
      <c r="D6" s="6" t="s">
        <v>1538</v>
      </c>
      <c r="E6" s="6"/>
      <c r="F6" s="6" t="s">
        <v>1539</v>
      </c>
      <c r="G6" s="6"/>
      <c r="H6" s="6" t="s">
        <v>1540</v>
      </c>
      <c r="I6" s="18"/>
      <c r="J6" s="68">
        <v>25</v>
      </c>
      <c r="K6" s="6" t="s">
        <v>1541</v>
      </c>
      <c r="L6" s="6" t="s">
        <v>1542</v>
      </c>
    </row>
    <row r="7" spans="1:12" ht="100" x14ac:dyDescent="0.35">
      <c r="A7" s="186"/>
      <c r="B7" s="2" t="s">
        <v>428</v>
      </c>
      <c r="C7" s="4" t="s">
        <v>198</v>
      </c>
      <c r="D7" s="6" t="s">
        <v>1543</v>
      </c>
      <c r="E7" s="6" t="s">
        <v>1544</v>
      </c>
      <c r="F7" s="5" t="s">
        <v>1545</v>
      </c>
      <c r="G7" s="6" t="s">
        <v>1546</v>
      </c>
      <c r="H7" s="6" t="s">
        <v>1547</v>
      </c>
      <c r="I7" s="18"/>
      <c r="J7" s="68">
        <v>25</v>
      </c>
      <c r="K7" s="6" t="s">
        <v>1548</v>
      </c>
      <c r="L7" s="6" t="s">
        <v>1549</v>
      </c>
    </row>
    <row r="8" spans="1:12" ht="60" x14ac:dyDescent="0.35">
      <c r="A8" s="186"/>
      <c r="B8" s="2" t="s">
        <v>429</v>
      </c>
      <c r="C8" s="4" t="s">
        <v>430</v>
      </c>
      <c r="D8" s="6" t="s">
        <v>1550</v>
      </c>
      <c r="E8" s="6" t="s">
        <v>1551</v>
      </c>
      <c r="F8" s="6" t="s">
        <v>1552</v>
      </c>
      <c r="G8" s="6" t="s">
        <v>1553</v>
      </c>
      <c r="H8" s="6" t="s">
        <v>1554</v>
      </c>
      <c r="I8" s="18"/>
      <c r="J8" s="68" t="s">
        <v>54</v>
      </c>
      <c r="K8" s="6" t="s">
        <v>1555</v>
      </c>
      <c r="L8" s="6"/>
    </row>
    <row r="9" spans="1:12" x14ac:dyDescent="0.35">
      <c r="A9" s="13"/>
      <c r="B9" s="13"/>
      <c r="C9" s="53"/>
      <c r="D9" s="53"/>
      <c r="E9" s="53"/>
      <c r="F9" s="53"/>
      <c r="G9" s="53"/>
      <c r="H9" s="53"/>
      <c r="I9" s="61"/>
      <c r="J9" s="72"/>
      <c r="K9" s="54"/>
      <c r="L9" s="54"/>
    </row>
    <row r="10" spans="1:12" ht="70" x14ac:dyDescent="0.35">
      <c r="A10" s="186" t="s">
        <v>1556</v>
      </c>
      <c r="B10" s="2" t="s">
        <v>431</v>
      </c>
      <c r="C10" s="4" t="s">
        <v>220</v>
      </c>
      <c r="D10" s="6" t="s">
        <v>1557</v>
      </c>
      <c r="E10" s="6" t="s">
        <v>1558</v>
      </c>
      <c r="F10" s="6" t="s">
        <v>1559</v>
      </c>
      <c r="G10" s="6" t="s">
        <v>1560</v>
      </c>
      <c r="H10" s="6" t="s">
        <v>1561</v>
      </c>
      <c r="I10" s="63" t="s">
        <v>1491</v>
      </c>
      <c r="J10" s="68">
        <v>50</v>
      </c>
      <c r="K10" s="6" t="s">
        <v>1562</v>
      </c>
      <c r="L10" s="6" t="s">
        <v>1563</v>
      </c>
    </row>
    <row r="11" spans="1:12" ht="100" x14ac:dyDescent="0.35">
      <c r="A11" s="186"/>
      <c r="B11" s="2" t="s">
        <v>432</v>
      </c>
      <c r="C11" s="4" t="s">
        <v>176</v>
      </c>
      <c r="D11" s="6" t="s">
        <v>1564</v>
      </c>
      <c r="E11" s="6"/>
      <c r="F11" s="6" t="s">
        <v>1565</v>
      </c>
      <c r="G11" s="6"/>
      <c r="H11" s="6" t="s">
        <v>1566</v>
      </c>
      <c r="I11" s="63" t="s">
        <v>1567</v>
      </c>
      <c r="J11" s="68">
        <v>25</v>
      </c>
      <c r="K11" s="6" t="s">
        <v>1568</v>
      </c>
      <c r="L11" s="6" t="s">
        <v>1569</v>
      </c>
    </row>
    <row r="12" spans="1:12" ht="100" x14ac:dyDescent="0.35">
      <c r="A12" s="186"/>
      <c r="B12" s="2" t="s">
        <v>433</v>
      </c>
      <c r="C12" s="4" t="s">
        <v>198</v>
      </c>
      <c r="D12" s="6" t="s">
        <v>1570</v>
      </c>
      <c r="E12" s="6" t="s">
        <v>1571</v>
      </c>
      <c r="F12" s="6" t="s">
        <v>1572</v>
      </c>
      <c r="G12" s="6" t="s">
        <v>1573</v>
      </c>
      <c r="H12" s="6" t="s">
        <v>1574</v>
      </c>
      <c r="I12" s="63" t="s">
        <v>1567</v>
      </c>
      <c r="J12" s="68">
        <v>25</v>
      </c>
      <c r="K12" s="6" t="s">
        <v>1575</v>
      </c>
      <c r="L12" s="6" t="s">
        <v>1576</v>
      </c>
    </row>
    <row r="13" spans="1:12" x14ac:dyDescent="0.35">
      <c r="A13" s="13"/>
      <c r="B13" s="13"/>
      <c r="C13" s="53"/>
      <c r="D13" s="53"/>
      <c r="E13" s="53"/>
      <c r="F13" s="53"/>
      <c r="G13" s="53"/>
      <c r="H13" s="53"/>
      <c r="I13" s="61"/>
      <c r="J13" s="72"/>
      <c r="K13" s="54"/>
      <c r="L13" s="54"/>
    </row>
    <row r="14" spans="1:12" ht="60" x14ac:dyDescent="0.35">
      <c r="A14" s="186" t="s">
        <v>1577</v>
      </c>
      <c r="B14" s="2" t="s">
        <v>434</v>
      </c>
      <c r="C14" s="4" t="s">
        <v>419</v>
      </c>
      <c r="D14" s="6" t="s">
        <v>1578</v>
      </c>
      <c r="E14" s="6" t="s">
        <v>1579</v>
      </c>
      <c r="F14" s="6" t="s">
        <v>1580</v>
      </c>
      <c r="G14" s="6" t="s">
        <v>1581</v>
      </c>
      <c r="H14" s="6" t="s">
        <v>1582</v>
      </c>
      <c r="I14" s="6"/>
      <c r="J14" s="68">
        <v>0</v>
      </c>
      <c r="K14" s="6" t="s">
        <v>1583</v>
      </c>
      <c r="L14" s="6" t="s">
        <v>1584</v>
      </c>
    </row>
    <row r="15" spans="1:12" ht="69.650000000000006" customHeight="1" x14ac:dyDescent="0.35">
      <c r="A15" s="186"/>
      <c r="B15" s="2" t="s">
        <v>435</v>
      </c>
      <c r="C15" s="4" t="s">
        <v>436</v>
      </c>
      <c r="D15" s="52" t="s">
        <v>1585</v>
      </c>
      <c r="E15" s="6" t="s">
        <v>1586</v>
      </c>
      <c r="F15" s="6" t="s">
        <v>1587</v>
      </c>
      <c r="G15" s="6" t="s">
        <v>1588</v>
      </c>
      <c r="H15" s="5" t="s">
        <v>1589</v>
      </c>
      <c r="I15" s="18"/>
      <c r="J15" s="68">
        <v>0</v>
      </c>
      <c r="K15" s="6" t="s">
        <v>1590</v>
      </c>
      <c r="L15" s="6" t="s">
        <v>1591</v>
      </c>
    </row>
    <row r="16" spans="1:12" x14ac:dyDescent="0.35">
      <c r="A16" s="13"/>
      <c r="B16" s="13"/>
      <c r="C16" s="53"/>
      <c r="D16" s="53"/>
      <c r="E16" s="53"/>
      <c r="F16" s="53"/>
      <c r="G16" s="53"/>
      <c r="H16" s="53"/>
      <c r="I16" s="61"/>
      <c r="J16" s="72"/>
      <c r="K16" s="54"/>
      <c r="L16" s="54"/>
    </row>
    <row r="17" spans="1:12" ht="101.5" customHeight="1" x14ac:dyDescent="0.35">
      <c r="A17" s="186" t="s">
        <v>1592</v>
      </c>
      <c r="B17" s="2" t="s">
        <v>437</v>
      </c>
      <c r="C17" s="4" t="s">
        <v>234</v>
      </c>
      <c r="D17" s="6" t="s">
        <v>1593</v>
      </c>
      <c r="E17" s="6" t="s">
        <v>1594</v>
      </c>
      <c r="F17" s="6" t="s">
        <v>1595</v>
      </c>
      <c r="G17" s="6" t="s">
        <v>1596</v>
      </c>
      <c r="H17" s="6" t="s">
        <v>1597</v>
      </c>
      <c r="I17" s="34" t="s">
        <v>1598</v>
      </c>
      <c r="J17" s="68">
        <v>0</v>
      </c>
      <c r="K17" s="6" t="s">
        <v>1599</v>
      </c>
      <c r="L17" s="6" t="s">
        <v>1600</v>
      </c>
    </row>
    <row r="18" spans="1:12" ht="70" x14ac:dyDescent="0.35">
      <c r="A18" s="186"/>
      <c r="B18" s="2" t="s">
        <v>438</v>
      </c>
      <c r="C18" s="4" t="s">
        <v>439</v>
      </c>
      <c r="D18" s="6" t="s">
        <v>1601</v>
      </c>
      <c r="E18" s="6"/>
      <c r="F18" s="6" t="s">
        <v>1602</v>
      </c>
      <c r="G18" s="6"/>
      <c r="H18" s="6" t="s">
        <v>1603</v>
      </c>
      <c r="I18" s="57"/>
      <c r="J18" s="68">
        <v>0</v>
      </c>
      <c r="K18" s="6" t="s">
        <v>1604</v>
      </c>
      <c r="L18" s="6" t="s">
        <v>1605</v>
      </c>
    </row>
    <row r="19" spans="1:12" x14ac:dyDescent="0.35">
      <c r="A19" s="13"/>
      <c r="B19" s="13"/>
      <c r="C19" s="53"/>
      <c r="D19" s="53"/>
      <c r="E19" s="53"/>
      <c r="F19" s="53"/>
      <c r="G19" s="53"/>
      <c r="H19" s="53"/>
      <c r="I19" s="61"/>
      <c r="J19" s="72"/>
      <c r="K19" s="54"/>
      <c r="L19" s="54"/>
    </row>
    <row r="20" spans="1:12" ht="106.5" customHeight="1" x14ac:dyDescent="0.35">
      <c r="A20" s="186" t="s">
        <v>1606</v>
      </c>
      <c r="B20" s="2" t="s">
        <v>440</v>
      </c>
      <c r="C20" s="4" t="s">
        <v>441</v>
      </c>
      <c r="D20" s="6" t="s">
        <v>1607</v>
      </c>
      <c r="E20" s="6" t="s">
        <v>1608</v>
      </c>
      <c r="F20" s="52" t="s">
        <v>1609</v>
      </c>
      <c r="G20" s="6" t="s">
        <v>1610</v>
      </c>
      <c r="H20" s="6" t="s">
        <v>1611</v>
      </c>
      <c r="I20" s="18"/>
      <c r="J20" s="68">
        <v>50</v>
      </c>
      <c r="K20" s="6" t="s">
        <v>1612</v>
      </c>
      <c r="L20" s="6" t="s">
        <v>1613</v>
      </c>
    </row>
    <row r="21" spans="1:12" ht="50" x14ac:dyDescent="0.35">
      <c r="A21" s="186"/>
      <c r="B21" s="2" t="s">
        <v>442</v>
      </c>
      <c r="C21" s="4" t="s">
        <v>443</v>
      </c>
      <c r="D21" s="5" t="s">
        <v>1614</v>
      </c>
      <c r="E21" s="5" t="s">
        <v>1615</v>
      </c>
      <c r="F21" s="5" t="s">
        <v>1616</v>
      </c>
      <c r="G21" s="5" t="s">
        <v>1617</v>
      </c>
      <c r="H21" s="5" t="s">
        <v>1618</v>
      </c>
      <c r="I21" s="64" t="s">
        <v>1619</v>
      </c>
      <c r="J21" s="68" t="s">
        <v>54</v>
      </c>
      <c r="K21" s="6" t="s">
        <v>1620</v>
      </c>
      <c r="L21" s="6" t="s">
        <v>1621</v>
      </c>
    </row>
    <row r="22" spans="1:12" x14ac:dyDescent="0.35">
      <c r="A22" s="13"/>
      <c r="B22" s="13"/>
      <c r="C22" s="53"/>
      <c r="D22" s="53"/>
      <c r="E22" s="53"/>
      <c r="F22" s="53"/>
      <c r="G22" s="53"/>
      <c r="H22" s="53"/>
      <c r="I22" s="61"/>
      <c r="J22" s="72"/>
      <c r="K22" s="54"/>
      <c r="L22" s="54"/>
    </row>
    <row r="23" spans="1:12" ht="120" x14ac:dyDescent="0.35">
      <c r="A23" s="186" t="s">
        <v>1622</v>
      </c>
      <c r="B23" s="2" t="s">
        <v>444</v>
      </c>
      <c r="C23" s="4" t="s">
        <v>445</v>
      </c>
      <c r="D23" s="6" t="s">
        <v>1623</v>
      </c>
      <c r="E23" s="6" t="s">
        <v>1624</v>
      </c>
      <c r="F23" s="6" t="s">
        <v>1625</v>
      </c>
      <c r="G23" s="6" t="s">
        <v>1626</v>
      </c>
      <c r="H23" s="6" t="s">
        <v>1627</v>
      </c>
      <c r="I23" s="18"/>
      <c r="J23" s="68">
        <v>0</v>
      </c>
      <c r="K23" s="6" t="s">
        <v>1628</v>
      </c>
      <c r="L23" s="6" t="s">
        <v>1584</v>
      </c>
    </row>
    <row r="24" spans="1:12" ht="120" x14ac:dyDescent="0.35">
      <c r="A24" s="186"/>
      <c r="B24" s="2" t="s">
        <v>446</v>
      </c>
      <c r="C24" s="4" t="s">
        <v>269</v>
      </c>
      <c r="D24" s="6" t="s">
        <v>1629</v>
      </c>
      <c r="E24" s="6"/>
      <c r="F24" s="6" t="s">
        <v>1630</v>
      </c>
      <c r="G24" s="6"/>
      <c r="H24" s="6" t="s">
        <v>1631</v>
      </c>
      <c r="I24" s="57"/>
      <c r="J24" s="68">
        <v>0</v>
      </c>
      <c r="K24" s="6" t="s">
        <v>1632</v>
      </c>
      <c r="L24" s="6" t="s">
        <v>1633</v>
      </c>
    </row>
    <row r="25" spans="1:12" ht="60" x14ac:dyDescent="0.35">
      <c r="A25" s="186"/>
      <c r="B25" s="2" t="s">
        <v>447</v>
      </c>
      <c r="C25" s="4" t="s">
        <v>448</v>
      </c>
      <c r="D25" s="6" t="s">
        <v>1634</v>
      </c>
      <c r="E25" s="6"/>
      <c r="F25" s="6" t="s">
        <v>1635</v>
      </c>
      <c r="G25" s="6"/>
      <c r="H25" s="6" t="s">
        <v>1636</v>
      </c>
      <c r="I25" s="57"/>
      <c r="J25" s="68">
        <v>25</v>
      </c>
      <c r="K25" s="6" t="s">
        <v>1637</v>
      </c>
      <c r="L25" s="6" t="s">
        <v>1638</v>
      </c>
    </row>
    <row r="26" spans="1:12" x14ac:dyDescent="0.35">
      <c r="A26" s="13"/>
      <c r="B26" s="13"/>
      <c r="C26" s="53"/>
      <c r="D26" s="53"/>
      <c r="E26" s="53"/>
      <c r="F26" s="53"/>
      <c r="G26" s="53"/>
      <c r="H26" s="53"/>
      <c r="I26" s="61"/>
      <c r="J26" s="72"/>
      <c r="K26" s="54"/>
      <c r="L26" s="54"/>
    </row>
    <row r="27" spans="1:12" ht="170" x14ac:dyDescent="0.35">
      <c r="A27" s="186" t="s">
        <v>1639</v>
      </c>
      <c r="B27" s="2" t="s">
        <v>449</v>
      </c>
      <c r="C27" s="4" t="s">
        <v>450</v>
      </c>
      <c r="D27" s="65" t="s">
        <v>1640</v>
      </c>
      <c r="E27" s="65" t="s">
        <v>1641</v>
      </c>
      <c r="F27" s="65" t="s">
        <v>1642</v>
      </c>
      <c r="G27" s="5" t="s">
        <v>1643</v>
      </c>
      <c r="H27" s="5" t="s">
        <v>1644</v>
      </c>
      <c r="I27" s="66" t="s">
        <v>1645</v>
      </c>
      <c r="J27" s="68" t="s">
        <v>54</v>
      </c>
      <c r="K27" s="6" t="s">
        <v>1646</v>
      </c>
      <c r="L27" s="6" t="s">
        <v>1647</v>
      </c>
    </row>
    <row r="28" spans="1:12" ht="80" x14ac:dyDescent="0.35">
      <c r="A28" s="186"/>
      <c r="B28" s="2" t="s">
        <v>451</v>
      </c>
      <c r="C28" s="4" t="s">
        <v>452</v>
      </c>
      <c r="D28" s="5" t="s">
        <v>1648</v>
      </c>
      <c r="E28" s="65" t="s">
        <v>1649</v>
      </c>
      <c r="F28" s="65" t="s">
        <v>1650</v>
      </c>
      <c r="G28" s="65" t="s">
        <v>1651</v>
      </c>
      <c r="H28" s="65" t="s">
        <v>1652</v>
      </c>
      <c r="I28" s="18"/>
      <c r="J28" s="68" t="s">
        <v>54</v>
      </c>
      <c r="K28" s="6" t="s">
        <v>1653</v>
      </c>
      <c r="L28" s="6" t="s">
        <v>1654</v>
      </c>
    </row>
    <row r="29" spans="1:12" x14ac:dyDescent="0.35">
      <c r="A29" s="13"/>
      <c r="B29" s="13"/>
      <c r="C29" s="53"/>
      <c r="D29" s="53"/>
      <c r="E29" s="53"/>
      <c r="F29" s="53"/>
      <c r="G29" s="53"/>
      <c r="H29" s="53"/>
      <c r="I29" s="61"/>
      <c r="J29" s="72"/>
      <c r="K29" s="54"/>
      <c r="L29" s="54"/>
    </row>
    <row r="30" spans="1:12" ht="190" x14ac:dyDescent="0.35">
      <c r="A30" s="186" t="s">
        <v>1655</v>
      </c>
      <c r="B30" s="2" t="s">
        <v>453</v>
      </c>
      <c r="C30" s="4" t="s">
        <v>454</v>
      </c>
      <c r="D30" s="6" t="s">
        <v>1656</v>
      </c>
      <c r="E30" s="6" t="s">
        <v>1657</v>
      </c>
      <c r="F30" s="6" t="s">
        <v>1658</v>
      </c>
      <c r="G30" s="6" t="s">
        <v>1659</v>
      </c>
      <c r="H30" s="6" t="s">
        <v>1660</v>
      </c>
      <c r="I30" s="18"/>
      <c r="J30" s="68">
        <v>50</v>
      </c>
      <c r="K30" s="6" t="s">
        <v>1661</v>
      </c>
      <c r="L30" s="6" t="s">
        <v>1662</v>
      </c>
    </row>
    <row r="31" spans="1:12" ht="90" x14ac:dyDescent="0.35">
      <c r="A31" s="186"/>
      <c r="B31" s="2" t="s">
        <v>455</v>
      </c>
      <c r="C31" s="4" t="s">
        <v>456</v>
      </c>
      <c r="D31" s="6" t="s">
        <v>1663</v>
      </c>
      <c r="E31" s="6" t="s">
        <v>1664</v>
      </c>
      <c r="F31" s="6" t="s">
        <v>1665</v>
      </c>
      <c r="G31" s="5" t="s">
        <v>1666</v>
      </c>
      <c r="H31" s="5" t="s">
        <v>1667</v>
      </c>
      <c r="I31" s="18"/>
      <c r="J31" s="68">
        <v>0</v>
      </c>
      <c r="K31" s="6" t="s">
        <v>1668</v>
      </c>
      <c r="L31" s="6" t="s">
        <v>1633</v>
      </c>
    </row>
    <row r="32" spans="1:12" ht="90" x14ac:dyDescent="0.35">
      <c r="A32" s="186"/>
      <c r="B32" s="2" t="s">
        <v>457</v>
      </c>
      <c r="C32" s="4" t="s">
        <v>198</v>
      </c>
      <c r="D32" s="6" t="s">
        <v>1669</v>
      </c>
      <c r="E32" s="6"/>
      <c r="F32" s="6" t="s">
        <v>1670</v>
      </c>
      <c r="G32" s="6"/>
      <c r="H32" s="6" t="s">
        <v>1671</v>
      </c>
      <c r="I32" s="18"/>
      <c r="J32" s="68">
        <v>0</v>
      </c>
      <c r="K32" s="6" t="s">
        <v>1672</v>
      </c>
      <c r="L32" s="6" t="s">
        <v>1633</v>
      </c>
    </row>
    <row r="33" spans="1:12" ht="60" x14ac:dyDescent="0.35">
      <c r="A33" s="186"/>
      <c r="B33" s="2" t="s">
        <v>458</v>
      </c>
      <c r="C33" s="58" t="s">
        <v>269</v>
      </c>
      <c r="D33" s="6" t="s">
        <v>1673</v>
      </c>
      <c r="E33" s="6"/>
      <c r="F33" s="6" t="s">
        <v>1674</v>
      </c>
      <c r="G33" s="6"/>
      <c r="H33" s="6" t="s">
        <v>1675</v>
      </c>
      <c r="I33" s="18"/>
      <c r="J33" s="68">
        <v>25</v>
      </c>
      <c r="K33" s="6" t="s">
        <v>1676</v>
      </c>
      <c r="L33" s="6" t="s">
        <v>1677</v>
      </c>
    </row>
    <row r="34" spans="1:12" x14ac:dyDescent="0.35">
      <c r="A34" s="13"/>
      <c r="B34" s="13"/>
      <c r="C34" s="53"/>
      <c r="D34" s="53"/>
      <c r="E34" s="53"/>
      <c r="F34" s="53"/>
      <c r="G34" s="53"/>
      <c r="H34" s="53"/>
      <c r="I34" s="61"/>
      <c r="J34" s="72"/>
      <c r="K34" s="54"/>
      <c r="L34" s="54"/>
    </row>
    <row r="35" spans="1:12" ht="50" x14ac:dyDescent="0.35">
      <c r="A35" s="186" t="s">
        <v>1678</v>
      </c>
      <c r="B35" s="2" t="s">
        <v>459</v>
      </c>
      <c r="C35" s="4" t="s">
        <v>262</v>
      </c>
      <c r="D35" s="6" t="s">
        <v>1679</v>
      </c>
      <c r="E35" s="6"/>
      <c r="F35" s="6" t="s">
        <v>1680</v>
      </c>
      <c r="G35" s="6"/>
      <c r="H35" s="6" t="s">
        <v>1681</v>
      </c>
      <c r="I35" s="6"/>
      <c r="J35" s="68">
        <v>100</v>
      </c>
      <c r="K35" s="6" t="s">
        <v>1682</v>
      </c>
      <c r="L35" s="6" t="s">
        <v>1683</v>
      </c>
    </row>
    <row r="36" spans="1:12" ht="120" x14ac:dyDescent="0.35">
      <c r="A36" s="186"/>
      <c r="B36" s="2" t="s">
        <v>460</v>
      </c>
      <c r="C36" s="4" t="s">
        <v>341</v>
      </c>
      <c r="D36" s="6" t="s">
        <v>1684</v>
      </c>
      <c r="E36" s="6" t="s">
        <v>1685</v>
      </c>
      <c r="F36" s="6" t="s">
        <v>1686</v>
      </c>
      <c r="G36" s="6" t="s">
        <v>1687</v>
      </c>
      <c r="H36" s="6" t="s">
        <v>1688</v>
      </c>
      <c r="I36" s="34" t="s">
        <v>1689</v>
      </c>
      <c r="J36" s="68">
        <v>100</v>
      </c>
      <c r="K36" s="6" t="s">
        <v>1690</v>
      </c>
      <c r="L36" s="6" t="s">
        <v>1683</v>
      </c>
    </row>
    <row r="37" spans="1:12" ht="70" x14ac:dyDescent="0.35">
      <c r="A37" s="186"/>
      <c r="B37" s="2" t="s">
        <v>461</v>
      </c>
      <c r="C37" s="4" t="s">
        <v>343</v>
      </c>
      <c r="D37" s="5" t="s">
        <v>1691</v>
      </c>
      <c r="E37" s="5" t="s">
        <v>1692</v>
      </c>
      <c r="F37" s="6" t="s">
        <v>1693</v>
      </c>
      <c r="G37" s="6" t="s">
        <v>887</v>
      </c>
      <c r="H37" s="6" t="s">
        <v>888</v>
      </c>
      <c r="I37" s="34" t="s">
        <v>1694</v>
      </c>
      <c r="J37" s="68">
        <v>0</v>
      </c>
      <c r="K37" s="6" t="s">
        <v>1695</v>
      </c>
      <c r="L37" s="6" t="s">
        <v>1696</v>
      </c>
    </row>
    <row r="38" spans="1:12" ht="70" x14ac:dyDescent="0.35">
      <c r="A38" s="186"/>
      <c r="B38" s="2" t="s">
        <v>462</v>
      </c>
      <c r="C38" s="4" t="s">
        <v>389</v>
      </c>
      <c r="D38" s="6" t="s">
        <v>1697</v>
      </c>
      <c r="E38" s="6"/>
      <c r="F38" s="6" t="s">
        <v>1698</v>
      </c>
      <c r="G38" s="38"/>
      <c r="H38" s="6" t="s">
        <v>1699</v>
      </c>
      <c r="I38" s="34"/>
      <c r="J38" s="68">
        <v>50</v>
      </c>
      <c r="K38" s="6" t="s">
        <v>1700</v>
      </c>
      <c r="L38" s="6" t="s">
        <v>1701</v>
      </c>
    </row>
    <row r="39" spans="1:12" x14ac:dyDescent="0.35">
      <c r="A39" s="13"/>
      <c r="B39" s="13"/>
      <c r="C39" s="53"/>
      <c r="D39" s="53"/>
      <c r="E39" s="53"/>
      <c r="F39" s="53"/>
      <c r="G39" s="53"/>
      <c r="H39" s="53"/>
      <c r="I39" s="61"/>
      <c r="J39" s="72"/>
      <c r="K39" s="54"/>
      <c r="L39" s="54"/>
    </row>
    <row r="40" spans="1:12" ht="80" x14ac:dyDescent="0.35">
      <c r="A40" s="186" t="s">
        <v>1702</v>
      </c>
      <c r="B40" s="2" t="s">
        <v>463</v>
      </c>
      <c r="C40" s="4" t="s">
        <v>464</v>
      </c>
      <c r="D40" s="6" t="s">
        <v>1703</v>
      </c>
      <c r="E40" s="6"/>
      <c r="F40" s="6" t="s">
        <v>1704</v>
      </c>
      <c r="G40" s="6"/>
      <c r="H40" s="6" t="s">
        <v>1705</v>
      </c>
      <c r="I40" s="18"/>
      <c r="J40" s="68">
        <v>0</v>
      </c>
      <c r="K40" s="6" t="s">
        <v>1706</v>
      </c>
      <c r="L40" s="6" t="s">
        <v>1707</v>
      </c>
    </row>
    <row r="41" spans="1:12" ht="140" x14ac:dyDescent="0.35">
      <c r="A41" s="186"/>
      <c r="B41" s="2" t="s">
        <v>465</v>
      </c>
      <c r="C41" s="4" t="s">
        <v>198</v>
      </c>
      <c r="D41" s="6" t="s">
        <v>1708</v>
      </c>
      <c r="E41" s="6" t="s">
        <v>1709</v>
      </c>
      <c r="F41" s="6" t="s">
        <v>1710</v>
      </c>
      <c r="G41" s="6" t="s">
        <v>1711</v>
      </c>
      <c r="H41" s="6" t="s">
        <v>1712</v>
      </c>
      <c r="I41" s="18"/>
      <c r="J41" s="68">
        <v>0</v>
      </c>
      <c r="K41" s="6" t="s">
        <v>1713</v>
      </c>
      <c r="L41" s="6" t="s">
        <v>1714</v>
      </c>
    </row>
    <row r="42" spans="1:12" ht="90" x14ac:dyDescent="0.35">
      <c r="A42" s="186"/>
      <c r="B42" s="2" t="s">
        <v>466</v>
      </c>
      <c r="C42" s="4" t="s">
        <v>467</v>
      </c>
      <c r="D42" s="6" t="s">
        <v>1715</v>
      </c>
      <c r="E42" s="6"/>
      <c r="F42" s="6" t="s">
        <v>1716</v>
      </c>
      <c r="G42" s="6"/>
      <c r="H42" s="6" t="s">
        <v>1717</v>
      </c>
      <c r="I42" s="18"/>
      <c r="J42" s="68">
        <v>0</v>
      </c>
      <c r="K42" s="6" t="s">
        <v>1718</v>
      </c>
      <c r="L42" s="6" t="s">
        <v>1719</v>
      </c>
    </row>
    <row r="43" spans="1:12" ht="100" x14ac:dyDescent="0.35">
      <c r="A43" s="186"/>
      <c r="B43" s="2" t="s">
        <v>468</v>
      </c>
      <c r="C43" s="4" t="s">
        <v>343</v>
      </c>
      <c r="D43" s="6" t="s">
        <v>1720</v>
      </c>
      <c r="E43" s="6" t="s">
        <v>1721</v>
      </c>
      <c r="F43" s="6" t="s">
        <v>1722</v>
      </c>
      <c r="G43" s="6" t="s">
        <v>1723</v>
      </c>
      <c r="H43" s="6" t="s">
        <v>1724</v>
      </c>
      <c r="I43" s="18"/>
      <c r="J43" s="68" t="s">
        <v>54</v>
      </c>
      <c r="K43" s="6" t="s">
        <v>1725</v>
      </c>
      <c r="L43" s="6"/>
    </row>
    <row r="44" spans="1:12" x14ac:dyDescent="0.35">
      <c r="A44" s="13"/>
      <c r="B44" s="13"/>
      <c r="C44" s="53"/>
      <c r="D44" s="53"/>
      <c r="E44" s="53"/>
      <c r="F44" s="53"/>
      <c r="G44" s="53"/>
      <c r="H44" s="53"/>
      <c r="I44" s="61"/>
      <c r="J44" s="72"/>
      <c r="K44" s="54"/>
      <c r="L44" s="54"/>
    </row>
    <row r="45" spans="1:12" ht="60" x14ac:dyDescent="0.35">
      <c r="A45" s="186" t="s">
        <v>1726</v>
      </c>
      <c r="B45" s="2" t="s">
        <v>469</v>
      </c>
      <c r="C45" s="4" t="s">
        <v>470</v>
      </c>
      <c r="D45" s="6" t="s">
        <v>1727</v>
      </c>
      <c r="E45" s="6"/>
      <c r="F45" s="6" t="s">
        <v>1728</v>
      </c>
      <c r="G45" s="6"/>
      <c r="H45" s="6" t="s">
        <v>1729</v>
      </c>
      <c r="I45" s="6" t="s">
        <v>1730</v>
      </c>
      <c r="J45" s="68">
        <v>100</v>
      </c>
      <c r="K45" s="6" t="s">
        <v>1731</v>
      </c>
      <c r="L45" s="6" t="s">
        <v>1732</v>
      </c>
    </row>
    <row r="46" spans="1:12" ht="70" x14ac:dyDescent="0.35">
      <c r="A46" s="186"/>
      <c r="B46" s="2" t="s">
        <v>471</v>
      </c>
      <c r="C46" s="4" t="s">
        <v>472</v>
      </c>
      <c r="D46" s="6" t="s">
        <v>1733</v>
      </c>
      <c r="E46" s="38"/>
      <c r="F46" s="6" t="s">
        <v>1734</v>
      </c>
      <c r="G46" s="6"/>
      <c r="H46" s="6" t="s">
        <v>1735</v>
      </c>
      <c r="I46" s="6" t="s">
        <v>1736</v>
      </c>
      <c r="J46" s="68">
        <v>50</v>
      </c>
      <c r="K46" s="6" t="s">
        <v>1737</v>
      </c>
      <c r="L46" s="6" t="s">
        <v>1696</v>
      </c>
    </row>
    <row r="47" spans="1:12" ht="40" x14ac:dyDescent="0.35">
      <c r="A47" s="186"/>
      <c r="B47" s="2" t="s">
        <v>473</v>
      </c>
      <c r="C47" s="4" t="s">
        <v>474</v>
      </c>
      <c r="D47" s="6" t="s">
        <v>1738</v>
      </c>
      <c r="E47" s="6"/>
      <c r="F47" s="6" t="s">
        <v>1739</v>
      </c>
      <c r="G47" s="6"/>
      <c r="H47" s="6" t="s">
        <v>1740</v>
      </c>
      <c r="I47" s="6" t="s">
        <v>1736</v>
      </c>
      <c r="J47" s="68" t="s">
        <v>54</v>
      </c>
      <c r="K47" s="6" t="s">
        <v>1741</v>
      </c>
      <c r="L47" s="6"/>
    </row>
    <row r="48" spans="1:12" x14ac:dyDescent="0.35">
      <c r="A48" s="13"/>
      <c r="B48" s="13"/>
      <c r="C48" s="53"/>
      <c r="D48" s="53"/>
      <c r="E48" s="53"/>
      <c r="F48" s="53"/>
      <c r="G48" s="53"/>
      <c r="H48" s="53"/>
      <c r="I48" s="61"/>
      <c r="J48" s="72"/>
      <c r="K48" s="54"/>
      <c r="L48" s="54"/>
    </row>
    <row r="49" spans="1:12" ht="80" x14ac:dyDescent="0.35">
      <c r="A49" s="186" t="s">
        <v>1742</v>
      </c>
      <c r="B49" s="2" t="s">
        <v>475</v>
      </c>
      <c r="C49" s="4" t="s">
        <v>341</v>
      </c>
      <c r="D49" s="6" t="s">
        <v>1743</v>
      </c>
      <c r="E49" s="6"/>
      <c r="F49" s="6" t="s">
        <v>1744</v>
      </c>
      <c r="G49" s="6"/>
      <c r="H49" s="6" t="s">
        <v>1688</v>
      </c>
      <c r="I49" s="18"/>
      <c r="J49" s="68">
        <v>100</v>
      </c>
      <c r="K49" s="6" t="s">
        <v>1745</v>
      </c>
      <c r="L49" s="6" t="s">
        <v>1683</v>
      </c>
    </row>
    <row r="50" spans="1:12" ht="160" x14ac:dyDescent="0.35">
      <c r="A50" s="186"/>
      <c r="B50" s="2" t="s">
        <v>476</v>
      </c>
      <c r="C50" s="4" t="s">
        <v>477</v>
      </c>
      <c r="D50" s="5" t="s">
        <v>884</v>
      </c>
      <c r="E50" s="5" t="s">
        <v>885</v>
      </c>
      <c r="F50" s="6" t="s">
        <v>1428</v>
      </c>
      <c r="G50" s="6" t="s">
        <v>887</v>
      </c>
      <c r="H50" s="6" t="s">
        <v>888</v>
      </c>
      <c r="I50" s="34" t="s">
        <v>1746</v>
      </c>
      <c r="J50" s="68">
        <v>25</v>
      </c>
      <c r="K50" s="6" t="s">
        <v>1747</v>
      </c>
      <c r="L50" s="6" t="s">
        <v>1748</v>
      </c>
    </row>
    <row r="51" spans="1:12" ht="70" x14ac:dyDescent="0.35">
      <c r="A51" s="186"/>
      <c r="B51" s="2" t="s">
        <v>478</v>
      </c>
      <c r="C51" s="4" t="s">
        <v>479</v>
      </c>
      <c r="D51" s="5" t="s">
        <v>1749</v>
      </c>
      <c r="E51" s="5" t="s">
        <v>1750</v>
      </c>
      <c r="F51" s="5" t="s">
        <v>1751</v>
      </c>
      <c r="G51" s="5" t="s">
        <v>1752</v>
      </c>
      <c r="H51" s="5" t="s">
        <v>1753</v>
      </c>
      <c r="I51" s="34" t="s">
        <v>1746</v>
      </c>
      <c r="J51" s="68">
        <v>0</v>
      </c>
      <c r="K51" s="6" t="s">
        <v>1754</v>
      </c>
      <c r="L51" s="6" t="s">
        <v>1755</v>
      </c>
    </row>
    <row r="52" spans="1:12" x14ac:dyDescent="0.35">
      <c r="A52" s="13"/>
      <c r="B52" s="13"/>
      <c r="C52" s="53"/>
      <c r="D52" s="53"/>
      <c r="E52" s="53"/>
      <c r="F52" s="53"/>
      <c r="G52" s="53"/>
      <c r="H52" s="53"/>
      <c r="I52" s="61"/>
      <c r="J52" s="72"/>
      <c r="K52" s="54"/>
      <c r="L52" s="54"/>
    </row>
    <row r="53" spans="1:12" ht="60" x14ac:dyDescent="0.35">
      <c r="A53" s="187" t="s">
        <v>1756</v>
      </c>
      <c r="B53" s="2" t="s">
        <v>480</v>
      </c>
      <c r="C53" s="4" t="s">
        <v>262</v>
      </c>
      <c r="D53" s="5" t="s">
        <v>1757</v>
      </c>
      <c r="E53" s="5"/>
      <c r="F53" s="5" t="s">
        <v>1758</v>
      </c>
      <c r="G53" s="5"/>
      <c r="H53" s="6" t="s">
        <v>1759</v>
      </c>
      <c r="I53" s="57" t="s">
        <v>1760</v>
      </c>
      <c r="J53" s="68">
        <v>0</v>
      </c>
      <c r="K53" s="6" t="s">
        <v>1761</v>
      </c>
      <c r="L53" s="6" t="s">
        <v>1762</v>
      </c>
    </row>
    <row r="54" spans="1:12" ht="137.5" customHeight="1" x14ac:dyDescent="0.35">
      <c r="A54" s="189"/>
      <c r="B54" s="2" t="s">
        <v>481</v>
      </c>
      <c r="C54" s="4" t="s">
        <v>482</v>
      </c>
      <c r="D54" s="6" t="s">
        <v>1763</v>
      </c>
      <c r="E54" s="6"/>
      <c r="F54" s="6" t="s">
        <v>1764</v>
      </c>
      <c r="G54" s="6"/>
      <c r="H54" s="6" t="s">
        <v>1765</v>
      </c>
      <c r="I54" s="6" t="s">
        <v>1766</v>
      </c>
      <c r="J54" s="68" t="s">
        <v>54</v>
      </c>
      <c r="K54" s="6" t="s">
        <v>1767</v>
      </c>
      <c r="L54" s="6" t="s">
        <v>1768</v>
      </c>
    </row>
    <row r="55" spans="1:12" x14ac:dyDescent="0.35">
      <c r="A55" s="13"/>
      <c r="B55" s="13"/>
      <c r="C55" s="53"/>
      <c r="D55" s="53"/>
      <c r="E55" s="53"/>
      <c r="F55" s="53"/>
      <c r="G55" s="53"/>
      <c r="H55" s="53"/>
      <c r="I55" s="61"/>
      <c r="J55" s="72"/>
      <c r="K55" s="54"/>
      <c r="L55" s="54"/>
    </row>
    <row r="56" spans="1:12" ht="90" x14ac:dyDescent="0.35">
      <c r="A56" s="186" t="s">
        <v>1769</v>
      </c>
      <c r="B56" s="2" t="s">
        <v>483</v>
      </c>
      <c r="C56" s="4" t="s">
        <v>484</v>
      </c>
      <c r="D56" s="6" t="s">
        <v>1770</v>
      </c>
      <c r="E56" s="6"/>
      <c r="F56" s="6" t="s">
        <v>1771</v>
      </c>
      <c r="G56" s="6"/>
      <c r="H56" s="6" t="s">
        <v>1772</v>
      </c>
      <c r="I56" s="6" t="s">
        <v>1766</v>
      </c>
      <c r="J56" s="68">
        <v>0</v>
      </c>
      <c r="K56" s="6" t="s">
        <v>1773</v>
      </c>
      <c r="L56" s="6" t="s">
        <v>1762</v>
      </c>
    </row>
    <row r="57" spans="1:12" ht="110" x14ac:dyDescent="0.35">
      <c r="A57" s="186"/>
      <c r="B57" s="2" t="s">
        <v>485</v>
      </c>
      <c r="C57" s="4" t="s">
        <v>198</v>
      </c>
      <c r="D57" s="6" t="s">
        <v>1774</v>
      </c>
      <c r="E57" s="6" t="s">
        <v>1775</v>
      </c>
      <c r="F57" s="6" t="s">
        <v>1776</v>
      </c>
      <c r="G57" s="6" t="s">
        <v>1777</v>
      </c>
      <c r="H57" s="6" t="s">
        <v>1778</v>
      </c>
      <c r="I57" s="6" t="s">
        <v>1766</v>
      </c>
      <c r="J57" s="68" t="s">
        <v>54</v>
      </c>
      <c r="K57" s="6" t="s">
        <v>1779</v>
      </c>
      <c r="L57" s="6" t="s">
        <v>1633</v>
      </c>
    </row>
    <row r="58" spans="1:12" ht="150" x14ac:dyDescent="0.35">
      <c r="A58" s="186"/>
      <c r="B58" s="2" t="s">
        <v>486</v>
      </c>
      <c r="C58" s="4" t="s">
        <v>467</v>
      </c>
      <c r="D58" s="6" t="s">
        <v>1780</v>
      </c>
      <c r="E58" s="6" t="s">
        <v>1781</v>
      </c>
      <c r="F58" s="6" t="s">
        <v>1782</v>
      </c>
      <c r="G58" s="6" t="s">
        <v>1783</v>
      </c>
      <c r="H58" s="6" t="s">
        <v>1717</v>
      </c>
      <c r="I58" s="6" t="s">
        <v>1766</v>
      </c>
      <c r="J58" s="68" t="s">
        <v>54</v>
      </c>
      <c r="K58" s="6" t="s">
        <v>1784</v>
      </c>
      <c r="L58" s="6" t="s">
        <v>1768</v>
      </c>
    </row>
    <row r="59" spans="1:12" ht="150" x14ac:dyDescent="0.35">
      <c r="A59" s="186"/>
      <c r="B59" s="2" t="s">
        <v>487</v>
      </c>
      <c r="C59" s="4" t="s">
        <v>343</v>
      </c>
      <c r="D59" s="6" t="s">
        <v>1785</v>
      </c>
      <c r="E59" s="6" t="s">
        <v>1786</v>
      </c>
      <c r="F59" s="6" t="s">
        <v>1787</v>
      </c>
      <c r="G59" s="6" t="s">
        <v>1788</v>
      </c>
      <c r="H59" s="6" t="s">
        <v>1789</v>
      </c>
      <c r="I59" s="6" t="s">
        <v>1766</v>
      </c>
      <c r="J59" s="68" t="s">
        <v>54</v>
      </c>
      <c r="K59" s="6" t="s">
        <v>1790</v>
      </c>
      <c r="L59" s="6" t="s">
        <v>1768</v>
      </c>
    </row>
    <row r="60" spans="1:12" x14ac:dyDescent="0.35">
      <c r="A60" s="13"/>
      <c r="B60" s="13"/>
      <c r="C60" s="53"/>
      <c r="D60" s="53"/>
      <c r="E60" s="53"/>
      <c r="F60" s="53"/>
      <c r="G60" s="53"/>
      <c r="H60" s="53"/>
      <c r="I60" s="61"/>
      <c r="J60" s="72"/>
      <c r="K60" s="54"/>
      <c r="L60" s="54"/>
    </row>
    <row r="61" spans="1:12" ht="150" x14ac:dyDescent="0.35">
      <c r="A61" s="180" t="s">
        <v>1791</v>
      </c>
      <c r="B61" s="2">
        <v>72</v>
      </c>
      <c r="C61" s="4"/>
      <c r="D61" s="6" t="s">
        <v>1792</v>
      </c>
      <c r="E61" s="6" t="s">
        <v>1793</v>
      </c>
      <c r="F61" s="6" t="s">
        <v>1794</v>
      </c>
      <c r="G61" s="6" t="s">
        <v>1795</v>
      </c>
      <c r="H61" s="6" t="s">
        <v>1796</v>
      </c>
      <c r="I61" s="6" t="s">
        <v>1766</v>
      </c>
      <c r="J61" s="68" t="s">
        <v>54</v>
      </c>
      <c r="K61" s="6" t="s">
        <v>1797</v>
      </c>
      <c r="L61" s="6" t="s">
        <v>1768</v>
      </c>
    </row>
    <row r="62" spans="1:12" ht="14.5" customHeight="1" x14ac:dyDescent="0.35">
      <c r="A62" s="13"/>
      <c r="B62" s="13"/>
      <c r="C62" s="53"/>
      <c r="D62" s="53"/>
      <c r="E62" s="53"/>
      <c r="F62" s="53"/>
      <c r="G62" s="53"/>
      <c r="H62" s="53"/>
      <c r="I62" s="61"/>
      <c r="J62" s="72"/>
      <c r="K62" s="54"/>
      <c r="L62" s="54"/>
    </row>
    <row r="63" spans="1:12" ht="130" x14ac:dyDescent="0.35">
      <c r="A63" s="186" t="s">
        <v>1798</v>
      </c>
      <c r="B63" s="2" t="s">
        <v>488</v>
      </c>
      <c r="C63" s="4" t="s">
        <v>419</v>
      </c>
      <c r="D63" s="6" t="s">
        <v>1799</v>
      </c>
      <c r="E63" s="6" t="s">
        <v>1800</v>
      </c>
      <c r="F63" s="6" t="s">
        <v>1801</v>
      </c>
      <c r="G63" s="6" t="s">
        <v>1802</v>
      </c>
      <c r="H63" s="6" t="s">
        <v>1803</v>
      </c>
      <c r="I63" s="6"/>
      <c r="J63" s="68">
        <v>25</v>
      </c>
      <c r="K63" s="6" t="s">
        <v>1804</v>
      </c>
      <c r="L63" s="6" t="s">
        <v>1805</v>
      </c>
    </row>
    <row r="64" spans="1:12" ht="50" x14ac:dyDescent="0.35">
      <c r="A64" s="186"/>
      <c r="B64" s="2" t="s">
        <v>489</v>
      </c>
      <c r="C64" s="4" t="s">
        <v>343</v>
      </c>
      <c r="D64" s="6" t="s">
        <v>1806</v>
      </c>
      <c r="E64" s="6"/>
      <c r="F64" s="6" t="s">
        <v>1807</v>
      </c>
      <c r="G64" s="6"/>
      <c r="H64" s="6" t="s">
        <v>1808</v>
      </c>
      <c r="I64" s="6" t="s">
        <v>1809</v>
      </c>
      <c r="J64" s="68" t="s">
        <v>54</v>
      </c>
      <c r="K64" s="6" t="s">
        <v>1810</v>
      </c>
      <c r="L64" s="6" t="s">
        <v>1696</v>
      </c>
    </row>
    <row r="65" spans="1:12" ht="11.5" customHeight="1" x14ac:dyDescent="0.35">
      <c r="A65" s="13"/>
      <c r="B65" s="13"/>
      <c r="C65" s="53"/>
      <c r="D65" s="53"/>
      <c r="E65" s="53"/>
      <c r="F65" s="53"/>
      <c r="G65" s="53"/>
      <c r="H65" s="53"/>
      <c r="I65" s="61"/>
      <c r="J65" s="72"/>
      <c r="K65" s="54"/>
      <c r="L65" s="54"/>
    </row>
    <row r="66" spans="1:12" ht="240" x14ac:dyDescent="0.35">
      <c r="A66" s="180" t="s">
        <v>1811</v>
      </c>
      <c r="B66" s="2">
        <v>74</v>
      </c>
      <c r="C66" s="4"/>
      <c r="D66" s="6" t="s">
        <v>1812</v>
      </c>
      <c r="E66" s="6" t="s">
        <v>1813</v>
      </c>
      <c r="F66" s="6" t="s">
        <v>1814</v>
      </c>
      <c r="G66" s="6" t="s">
        <v>1815</v>
      </c>
      <c r="H66" s="6" t="s">
        <v>1816</v>
      </c>
      <c r="I66" s="18"/>
      <c r="J66" s="68">
        <v>50</v>
      </c>
      <c r="K66" s="6" t="s">
        <v>1817</v>
      </c>
      <c r="L66" s="6" t="s">
        <v>1818</v>
      </c>
    </row>
    <row r="67" spans="1:12" x14ac:dyDescent="0.35">
      <c r="A67" s="13"/>
      <c r="B67" s="13"/>
      <c r="C67" s="53"/>
      <c r="D67" s="53"/>
      <c r="E67" s="53"/>
      <c r="F67" s="53"/>
      <c r="G67" s="53"/>
      <c r="H67" s="53"/>
      <c r="I67" s="61"/>
      <c r="J67" s="72"/>
      <c r="K67" s="54"/>
      <c r="L67" s="54"/>
    </row>
    <row r="68" spans="1:12" ht="90" x14ac:dyDescent="0.35">
      <c r="A68" s="186" t="s">
        <v>1819</v>
      </c>
      <c r="B68" s="2" t="s">
        <v>490</v>
      </c>
      <c r="C68" s="4" t="s">
        <v>491</v>
      </c>
      <c r="D68" s="6" t="s">
        <v>1820</v>
      </c>
      <c r="E68" s="6" t="s">
        <v>670</v>
      </c>
      <c r="F68" s="6"/>
      <c r="G68" s="6"/>
      <c r="H68" s="6"/>
      <c r="I68" s="34" t="s">
        <v>1821</v>
      </c>
      <c r="J68" s="68" t="s">
        <v>27</v>
      </c>
      <c r="K68" s="6" t="s">
        <v>1822</v>
      </c>
      <c r="L68" s="6" t="s">
        <v>1823</v>
      </c>
    </row>
    <row r="69" spans="1:12" ht="40" x14ac:dyDescent="0.35">
      <c r="A69" s="186"/>
      <c r="B69" s="2" t="s">
        <v>492</v>
      </c>
      <c r="C69" s="4" t="s">
        <v>493</v>
      </c>
      <c r="D69" s="6" t="s">
        <v>1824</v>
      </c>
      <c r="E69" s="6" t="s">
        <v>670</v>
      </c>
      <c r="F69" s="6"/>
      <c r="G69" s="38"/>
      <c r="H69" s="6"/>
      <c r="I69" s="6"/>
      <c r="J69" s="68" t="s">
        <v>27</v>
      </c>
      <c r="K69" s="6" t="s">
        <v>1825</v>
      </c>
      <c r="L69" s="6"/>
    </row>
    <row r="70" spans="1:12" ht="90" x14ac:dyDescent="0.35">
      <c r="A70" s="186"/>
      <c r="B70" s="2" t="s">
        <v>494</v>
      </c>
      <c r="C70" s="4" t="s">
        <v>495</v>
      </c>
      <c r="D70" s="6" t="s">
        <v>1826</v>
      </c>
      <c r="E70" s="6" t="s">
        <v>670</v>
      </c>
      <c r="F70" s="6"/>
      <c r="G70" s="6"/>
      <c r="H70" s="6"/>
      <c r="I70" s="67" t="s">
        <v>1827</v>
      </c>
      <c r="J70" s="68" t="s">
        <v>27</v>
      </c>
      <c r="K70" s="6" t="s">
        <v>1828</v>
      </c>
      <c r="L70" s="6" t="s">
        <v>1829</v>
      </c>
    </row>
    <row r="71" spans="1:12" x14ac:dyDescent="0.35">
      <c r="A71" s="13"/>
      <c r="B71" s="14"/>
      <c r="C71" s="15"/>
      <c r="D71" s="15"/>
      <c r="E71" s="15"/>
      <c r="F71" s="15"/>
      <c r="G71" s="15"/>
      <c r="H71" s="15"/>
      <c r="I71" s="16"/>
      <c r="J71" s="72"/>
      <c r="K71" s="54"/>
      <c r="L71" s="54"/>
    </row>
    <row r="73" spans="1:12" x14ac:dyDescent="0.35">
      <c r="D73" s="17">
        <f>191/10</f>
        <v>19.100000000000001</v>
      </c>
    </row>
  </sheetData>
  <mergeCells count="17">
    <mergeCell ref="A49:A51"/>
    <mergeCell ref="A53:A54"/>
    <mergeCell ref="A56:A59"/>
    <mergeCell ref="A63:A64"/>
    <mergeCell ref="A68:A70"/>
    <mergeCell ref="A45:A47"/>
    <mergeCell ref="A2:A4"/>
    <mergeCell ref="A6:A8"/>
    <mergeCell ref="A10:A12"/>
    <mergeCell ref="A14:A15"/>
    <mergeCell ref="A17:A18"/>
    <mergeCell ref="A20:A21"/>
    <mergeCell ref="A23:A25"/>
    <mergeCell ref="A27:A28"/>
    <mergeCell ref="A30:A33"/>
    <mergeCell ref="A35:A38"/>
    <mergeCell ref="A40:A4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SheetLayoutView="100" workbookViewId="0">
      <selection activeCell="C39" sqref="C39"/>
    </sheetView>
  </sheetViews>
  <sheetFormatPr defaultColWidth="9" defaultRowHeight="14.5" x14ac:dyDescent="0.35"/>
  <cols>
    <col min="1" max="1" width="27.453125" customWidth="1"/>
    <col min="2" max="2" width="27.54296875" customWidth="1"/>
    <col min="257" max="257" width="27.453125" customWidth="1"/>
    <col min="258" max="258" width="27.54296875" customWidth="1"/>
    <col min="513" max="513" width="27.453125" customWidth="1"/>
    <col min="514" max="514" width="27.54296875" customWidth="1"/>
    <col min="769" max="769" width="27.453125" customWidth="1"/>
    <col min="770" max="770" width="27.54296875" customWidth="1"/>
    <col min="1025" max="1025" width="27.453125" customWidth="1"/>
    <col min="1026" max="1026" width="27.54296875" customWidth="1"/>
    <col min="1281" max="1281" width="27.453125" customWidth="1"/>
    <col min="1282" max="1282" width="27.54296875" customWidth="1"/>
    <col min="1537" max="1537" width="27.453125" customWidth="1"/>
    <col min="1538" max="1538" width="27.54296875" customWidth="1"/>
    <col min="1793" max="1793" width="27.453125" customWidth="1"/>
    <col min="1794" max="1794" width="27.54296875" customWidth="1"/>
    <col min="2049" max="2049" width="27.453125" customWidth="1"/>
    <col min="2050" max="2050" width="27.54296875" customWidth="1"/>
    <col min="2305" max="2305" width="27.453125" customWidth="1"/>
    <col min="2306" max="2306" width="27.54296875" customWidth="1"/>
    <col min="2561" max="2561" width="27.453125" customWidth="1"/>
    <col min="2562" max="2562" width="27.54296875" customWidth="1"/>
    <col min="2817" max="2817" width="27.453125" customWidth="1"/>
    <col min="2818" max="2818" width="27.54296875" customWidth="1"/>
    <col min="3073" max="3073" width="27.453125" customWidth="1"/>
    <col min="3074" max="3074" width="27.54296875" customWidth="1"/>
    <col min="3329" max="3329" width="27.453125" customWidth="1"/>
    <col min="3330" max="3330" width="27.54296875" customWidth="1"/>
    <col min="3585" max="3585" width="27.453125" customWidth="1"/>
    <col min="3586" max="3586" width="27.54296875" customWidth="1"/>
    <col min="3841" max="3841" width="27.453125" customWidth="1"/>
    <col min="3842" max="3842" width="27.54296875" customWidth="1"/>
    <col min="4097" max="4097" width="27.453125" customWidth="1"/>
    <col min="4098" max="4098" width="27.54296875" customWidth="1"/>
    <col min="4353" max="4353" width="27.453125" customWidth="1"/>
    <col min="4354" max="4354" width="27.54296875" customWidth="1"/>
    <col min="4609" max="4609" width="27.453125" customWidth="1"/>
    <col min="4610" max="4610" width="27.54296875" customWidth="1"/>
    <col min="4865" max="4865" width="27.453125" customWidth="1"/>
    <col min="4866" max="4866" width="27.54296875" customWidth="1"/>
    <col min="5121" max="5121" width="27.453125" customWidth="1"/>
    <col min="5122" max="5122" width="27.54296875" customWidth="1"/>
    <col min="5377" max="5377" width="27.453125" customWidth="1"/>
    <col min="5378" max="5378" width="27.54296875" customWidth="1"/>
    <col min="5633" max="5633" width="27.453125" customWidth="1"/>
    <col min="5634" max="5634" width="27.54296875" customWidth="1"/>
    <col min="5889" max="5889" width="27.453125" customWidth="1"/>
    <col min="5890" max="5890" width="27.54296875" customWidth="1"/>
    <col min="6145" max="6145" width="27.453125" customWidth="1"/>
    <col min="6146" max="6146" width="27.54296875" customWidth="1"/>
    <col min="6401" max="6401" width="27.453125" customWidth="1"/>
    <col min="6402" max="6402" width="27.54296875" customWidth="1"/>
    <col min="6657" max="6657" width="27.453125" customWidth="1"/>
    <col min="6658" max="6658" width="27.54296875" customWidth="1"/>
    <col min="6913" max="6913" width="27.453125" customWidth="1"/>
    <col min="6914" max="6914" width="27.54296875" customWidth="1"/>
    <col min="7169" max="7169" width="27.453125" customWidth="1"/>
    <col min="7170" max="7170" width="27.54296875" customWidth="1"/>
    <col min="7425" max="7425" width="27.453125" customWidth="1"/>
    <col min="7426" max="7426" width="27.54296875" customWidth="1"/>
    <col min="7681" max="7681" width="27.453125" customWidth="1"/>
    <col min="7682" max="7682" width="27.54296875" customWidth="1"/>
    <col min="7937" max="7937" width="27.453125" customWidth="1"/>
    <col min="7938" max="7938" width="27.54296875" customWidth="1"/>
    <col min="8193" max="8193" width="27.453125" customWidth="1"/>
    <col min="8194" max="8194" width="27.54296875" customWidth="1"/>
    <col min="8449" max="8449" width="27.453125" customWidth="1"/>
    <col min="8450" max="8450" width="27.54296875" customWidth="1"/>
    <col min="8705" max="8705" width="27.453125" customWidth="1"/>
    <col min="8706" max="8706" width="27.54296875" customWidth="1"/>
    <col min="8961" max="8961" width="27.453125" customWidth="1"/>
    <col min="8962" max="8962" width="27.54296875" customWidth="1"/>
    <col min="9217" max="9217" width="27.453125" customWidth="1"/>
    <col min="9218" max="9218" width="27.54296875" customWidth="1"/>
    <col min="9473" max="9473" width="27.453125" customWidth="1"/>
    <col min="9474" max="9474" width="27.54296875" customWidth="1"/>
    <col min="9729" max="9729" width="27.453125" customWidth="1"/>
    <col min="9730" max="9730" width="27.54296875" customWidth="1"/>
    <col min="9985" max="9985" width="27.453125" customWidth="1"/>
    <col min="9986" max="9986" width="27.54296875" customWidth="1"/>
    <col min="10241" max="10241" width="27.453125" customWidth="1"/>
    <col min="10242" max="10242" width="27.54296875" customWidth="1"/>
    <col min="10497" max="10497" width="27.453125" customWidth="1"/>
    <col min="10498" max="10498" width="27.54296875" customWidth="1"/>
    <col min="10753" max="10753" width="27.453125" customWidth="1"/>
    <col min="10754" max="10754" width="27.54296875" customWidth="1"/>
    <col min="11009" max="11009" width="27.453125" customWidth="1"/>
    <col min="11010" max="11010" width="27.54296875" customWidth="1"/>
    <col min="11265" max="11265" width="27.453125" customWidth="1"/>
    <col min="11266" max="11266" width="27.54296875" customWidth="1"/>
    <col min="11521" max="11521" width="27.453125" customWidth="1"/>
    <col min="11522" max="11522" width="27.54296875" customWidth="1"/>
    <col min="11777" max="11777" width="27.453125" customWidth="1"/>
    <col min="11778" max="11778" width="27.54296875" customWidth="1"/>
    <col min="12033" max="12033" width="27.453125" customWidth="1"/>
    <col min="12034" max="12034" width="27.54296875" customWidth="1"/>
    <col min="12289" max="12289" width="27.453125" customWidth="1"/>
    <col min="12290" max="12290" width="27.54296875" customWidth="1"/>
    <col min="12545" max="12545" width="27.453125" customWidth="1"/>
    <col min="12546" max="12546" width="27.54296875" customWidth="1"/>
    <col min="12801" max="12801" width="27.453125" customWidth="1"/>
    <col min="12802" max="12802" width="27.54296875" customWidth="1"/>
    <col min="13057" max="13057" width="27.453125" customWidth="1"/>
    <col min="13058" max="13058" width="27.54296875" customWidth="1"/>
    <col min="13313" max="13313" width="27.453125" customWidth="1"/>
    <col min="13314" max="13314" width="27.54296875" customWidth="1"/>
    <col min="13569" max="13569" width="27.453125" customWidth="1"/>
    <col min="13570" max="13570" width="27.54296875" customWidth="1"/>
    <col min="13825" max="13825" width="27.453125" customWidth="1"/>
    <col min="13826" max="13826" width="27.54296875" customWidth="1"/>
    <col min="14081" max="14081" width="27.453125" customWidth="1"/>
    <col min="14082" max="14082" width="27.54296875" customWidth="1"/>
    <col min="14337" max="14337" width="27.453125" customWidth="1"/>
    <col min="14338" max="14338" width="27.54296875" customWidth="1"/>
    <col min="14593" max="14593" width="27.453125" customWidth="1"/>
    <col min="14594" max="14594" width="27.54296875" customWidth="1"/>
    <col min="14849" max="14849" width="27.453125" customWidth="1"/>
    <col min="14850" max="14850" width="27.54296875" customWidth="1"/>
    <col min="15105" max="15105" width="27.453125" customWidth="1"/>
    <col min="15106" max="15106" width="27.54296875" customWidth="1"/>
    <col min="15361" max="15361" width="27.453125" customWidth="1"/>
    <col min="15362" max="15362" width="27.54296875" customWidth="1"/>
    <col min="15617" max="15617" width="27.453125" customWidth="1"/>
    <col min="15618" max="15618" width="27.54296875" customWidth="1"/>
    <col min="15873" max="15873" width="27.453125" customWidth="1"/>
    <col min="15874" max="15874" width="27.54296875" customWidth="1"/>
    <col min="16129" max="16129" width="27.453125" customWidth="1"/>
    <col min="16130" max="16130" width="27.54296875" customWidth="1"/>
  </cols>
  <sheetData>
    <row r="1" spans="1:2" ht="15" thickBot="1" x14ac:dyDescent="0.4">
      <c r="A1" s="76" t="s">
        <v>1830</v>
      </c>
      <c r="B1" s="77" t="s">
        <v>1831</v>
      </c>
    </row>
    <row r="2" spans="1:2" x14ac:dyDescent="0.35">
      <c r="A2" t="s">
        <v>1832</v>
      </c>
      <c r="B2" t="s">
        <v>1833</v>
      </c>
    </row>
    <row r="3" spans="1:2" x14ac:dyDescent="0.35">
      <c r="A3" t="s">
        <v>1834</v>
      </c>
      <c r="B3" t="s">
        <v>1835</v>
      </c>
    </row>
    <row r="4" spans="1:2" x14ac:dyDescent="0.35">
      <c r="A4" t="s">
        <v>1836</v>
      </c>
      <c r="B4" t="s">
        <v>1837</v>
      </c>
    </row>
    <row r="5" spans="1:2" x14ac:dyDescent="0.35">
      <c r="A5" t="s">
        <v>1838</v>
      </c>
      <c r="B5" t="s">
        <v>1839</v>
      </c>
    </row>
    <row r="6" spans="1:2" x14ac:dyDescent="0.35">
      <c r="A6" t="s">
        <v>1840</v>
      </c>
      <c r="B6" t="s">
        <v>1841</v>
      </c>
    </row>
    <row r="7" spans="1:2" x14ac:dyDescent="0.35">
      <c r="A7" t="s">
        <v>1842</v>
      </c>
      <c r="B7" t="s">
        <v>1843</v>
      </c>
    </row>
    <row r="8" spans="1:2" x14ac:dyDescent="0.35">
      <c r="A8" t="s">
        <v>1844</v>
      </c>
      <c r="B8" t="s">
        <v>1845</v>
      </c>
    </row>
    <row r="9" spans="1:2" x14ac:dyDescent="0.35">
      <c r="A9" t="s">
        <v>1846</v>
      </c>
      <c r="B9" t="s">
        <v>1847</v>
      </c>
    </row>
    <row r="10" spans="1:2" x14ac:dyDescent="0.35">
      <c r="A10" t="s">
        <v>1848</v>
      </c>
      <c r="B10" t="s">
        <v>1849</v>
      </c>
    </row>
    <row r="11" spans="1:2" x14ac:dyDescent="0.35">
      <c r="A11" t="s">
        <v>1850</v>
      </c>
      <c r="B11" t="s">
        <v>1851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8" ma:contentTypeDescription="Create a new document." ma:contentTypeScope="" ma:versionID="c6432ae8e877af38ce95fb93d0c9d3e7">
  <xsd:schema xmlns:xsd="http://www.w3.org/2001/XMLSchema" xmlns:xs="http://www.w3.org/2001/XMLSchema" xmlns:p="http://schemas.microsoft.com/office/2006/metadata/properties" xmlns:ns3="8af35bfd-c568-441f-9dca-f08873fcffdc" targetNamespace="http://schemas.microsoft.com/office/2006/metadata/properties" ma:root="true" ma:fieldsID="4a1a908fb78b64e0682098af6af894c7"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EE27A6-2E09-4E7E-910D-CFB1D6F2361E}">
  <ds:schemaRefs>
    <ds:schemaRef ds:uri="http://schemas.microsoft.com/sharepoint/v3/contenttype/forms"/>
  </ds:schemaRefs>
</ds:datastoreItem>
</file>

<file path=customXml/itemProps2.xml><?xml version="1.0" encoding="utf-8"?>
<ds:datastoreItem xmlns:ds="http://schemas.openxmlformats.org/officeDocument/2006/customXml" ds:itemID="{2C4251A2-C1CA-4572-B0AE-5E5FF918C688}">
  <ds:schemaRefs>
    <ds:schemaRef ds:uri="http://www.w3.org/XML/1998/namespace"/>
    <ds:schemaRef ds:uri="http://purl.org/dc/terms/"/>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8af35bfd-c568-441f-9dca-f08873fcffdc"/>
    <ds:schemaRef ds:uri="http://schemas.microsoft.com/office/2006/metadata/properties"/>
  </ds:schemaRefs>
</ds:datastoreItem>
</file>

<file path=customXml/itemProps3.xml><?xml version="1.0" encoding="utf-8"?>
<ds:datastoreItem xmlns:ds="http://schemas.openxmlformats.org/officeDocument/2006/customXml" ds:itemID="{0CEDB783-59BA-41C2-9AAE-43B31E520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West London Zone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Lydia Day</dc:creator>
  <cp:keywords/>
  <dc:description/>
  <cp:lastModifiedBy>Charlotte Linney</cp:lastModifiedBy>
  <cp:revision/>
  <dcterms:created xsi:type="dcterms:W3CDTF">2021-06-09T15:25:58Z</dcterms:created>
  <dcterms:modified xsi:type="dcterms:W3CDTF">2022-01-07T19:23:12Z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