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P:\DSP 2.0\5. GI\Updated Files_GDI 2020\"/>
    </mc:Choice>
  </mc:AlternateContent>
  <bookViews>
    <workbookView xWindow="0" yWindow="0" windowWidth="17980" windowHeight="7030" tabRatio="733"/>
  </bookViews>
  <sheets>
    <sheet name="Questions" sheetId="13" r:id="rId1"/>
    <sheet name="Indicators" sheetId="12" r:id="rId2"/>
    <sheet name="Political Risk" sheetId="10" r:id="rId3"/>
    <sheet name="Financial Risk" sheetId="5" r:id="rId4"/>
    <sheet name="Personnel Risk" sheetId="6" r:id="rId5"/>
    <sheet name="Operational Risk" sheetId="7" r:id="rId6"/>
    <sheet name="Procurement Risk" sheetId="8" r:id="rId7"/>
    <sheet name="TI" sheetId="4" state="hidden" r:id="rId8"/>
    <sheet name="List of Acronyms" sheetId="11" r:id="rId9"/>
  </sheets>
  <externalReferences>
    <externalReference r:id="rId10"/>
  </externalReferences>
  <definedNames>
    <definedName name="New">[1]!SourceList</definedName>
    <definedName name="NewNew">[1]!SourceList</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<sst xmlns="http://schemas.openxmlformats.org/spreadsheetml/2006/main" count="2913" uniqueCount="1878">
  <si>
    <t>GDI 2020 Bands</t>
  </si>
  <si>
    <t>GDI 2020 Scores
(0-100)</t>
  </si>
  <si>
    <t>Overall Country Score</t>
  </si>
  <si>
    <t>Political Risk</t>
  </si>
  <si>
    <t>Q1</t>
  </si>
  <si>
    <t>Legislative Scrutiny</t>
  </si>
  <si>
    <t>Q2</t>
  </si>
  <si>
    <t>Defence Committee</t>
  </si>
  <si>
    <t>Q3</t>
  </si>
  <si>
    <t>Defence Policy Debate</t>
  </si>
  <si>
    <t>Q4</t>
  </si>
  <si>
    <t>CSO Engagement</t>
  </si>
  <si>
    <t>Q5</t>
  </si>
  <si>
    <t>Conventions: UNCAC / OECD</t>
  </si>
  <si>
    <t>F</t>
  </si>
  <si>
    <t>Q6</t>
  </si>
  <si>
    <t>Public Debate</t>
  </si>
  <si>
    <t>E</t>
  </si>
  <si>
    <t>Q7</t>
  </si>
  <si>
    <t>Anticorruption Policy</t>
  </si>
  <si>
    <t>D</t>
  </si>
  <si>
    <t>Q8</t>
  </si>
  <si>
    <t>Compliance and Ethics Units</t>
  </si>
  <si>
    <t>C</t>
  </si>
  <si>
    <t>Q9</t>
  </si>
  <si>
    <t>Public Trust in Institutions</t>
  </si>
  <si>
    <t>B</t>
  </si>
  <si>
    <t>Q10</t>
  </si>
  <si>
    <t>Risk Assessments</t>
  </si>
  <si>
    <t>A</t>
  </si>
  <si>
    <t>Q11</t>
  </si>
  <si>
    <t>Acquisition Planning</t>
  </si>
  <si>
    <t>Q12</t>
  </si>
  <si>
    <t>Budget Transparency &amp; Detail</t>
  </si>
  <si>
    <t>Q13</t>
  </si>
  <si>
    <t>Budget Scrutiny</t>
  </si>
  <si>
    <t>Q14</t>
  </si>
  <si>
    <t>Budget Availability</t>
  </si>
  <si>
    <t>Q15</t>
  </si>
  <si>
    <t>Defence Income</t>
  </si>
  <si>
    <t>Q16</t>
  </si>
  <si>
    <t>Internal Audit</t>
  </si>
  <si>
    <t>NEI</t>
  </si>
  <si>
    <t>Q17</t>
  </si>
  <si>
    <t>External Audit</t>
  </si>
  <si>
    <t>Q18</t>
  </si>
  <si>
    <t>Natural Resources</t>
  </si>
  <si>
    <t>NA</t>
  </si>
  <si>
    <t>Not applicable</t>
  </si>
  <si>
    <t>Q19</t>
  </si>
  <si>
    <t>Organised Crime Links</t>
  </si>
  <si>
    <t>Q20</t>
  </si>
  <si>
    <t>Organised Crime Policing</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</si>
  <si>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</si>
  <si>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</si>
  <si>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</si>
  <si>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</si>
  <si>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</si>
  <si>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</si>
  <si>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</si>
  <si>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</si>
  <si>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</si>
  <si>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</si>
  <si>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</si>
  <si>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</si>
  <si>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</si>
  <si>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</si>
  <si>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</si>
  <si>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</si>
  <si>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</si>
  <si>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</si>
  <si>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</si>
  <si>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</si>
  <si>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</si>
  <si>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</si>
  <si>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</si>
  <si>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</si>
  <si>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</si>
  <si>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</si>
  <si>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</si>
  <si>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</si>
  <si>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</si>
  <si>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</si>
  <si>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</si>
  <si>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</si>
  <si>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</si>
  <si>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</si>
  <si>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</si>
  <si>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</si>
  <si>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</si>
  <si>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</si>
  <si>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</si>
  <si>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</si>
  <si>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</si>
  <si>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</si>
  <si>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</si>
  <si>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</si>
  <si>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</si>
  <si>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</si>
  <si>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</si>
  <si>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</si>
  <si>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</si>
  <si>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</si>
  <si>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</si>
  <si>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</si>
  <si>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</si>
  <si>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</si>
  <si>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</si>
  <si>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</si>
  <si>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</si>
  <si>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</si>
  <si>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</si>
  <si>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</si>
  <si>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</si>
  <si>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</si>
  <si>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</si>
  <si>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</si>
  <si>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</si>
  <si>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</si>
  <si>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</si>
  <si>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</si>
  <si>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</si>
  <si>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</si>
  <si>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</si>
  <si>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</si>
  <si>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</si>
  <si>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</si>
  <si>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</si>
  <si>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</si>
  <si>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</si>
  <si>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</si>
  <si>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</si>
  <si>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</si>
  <si>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</si>
  <si>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</si>
  <si>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</si>
  <si>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</si>
  <si>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</si>
  <si>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</si>
  <si>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</si>
  <si>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</si>
  <si>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</si>
  <si>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</si>
  <si>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</si>
  <si>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</si>
  <si>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</si>
  <si>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</si>
  <si>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</si>
  <si>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</si>
  <si>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</si>
  <si>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</si>
  <si>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</si>
  <si>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</si>
  <si>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</si>
  <si>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</si>
  <si>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</si>
  <si>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</si>
  <si>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</si>
  <si>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</si>
  <si>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</si>
  <si>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</si>
  <si>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</si>
  <si>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</si>
  <si>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</si>
  <si>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</si>
  <si>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</si>
  <si>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</si>
  <si>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</si>
  <si>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</si>
  <si>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</si>
  <si>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</si>
  <si>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</si>
  <si>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</si>
  <si>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</si>
  <si>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</si>
  <si>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</si>
  <si>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</si>
  <si>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</si>
  <si>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</si>
  <si>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</si>
  <si>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</si>
  <si>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</si>
  <si>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</si>
  <si>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</si>
  <si>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</si>
  <si>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</si>
  <si>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</si>
  <si>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</si>
  <si>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</si>
  <si>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</si>
  <si>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</si>
  <si>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</si>
  <si>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</si>
  <si>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</si>
  <si>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</si>
  <si>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</si>
  <si>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</si>
  <si>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</si>
  <si>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</si>
  <si>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</si>
  <si>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</si>
  <si>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</si>
  <si>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</si>
  <si>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</si>
  <si>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</si>
  <si>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</si>
  <si>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</si>
  <si>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</si>
  <si>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</si>
  <si>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</si>
  <si>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</si>
  <si>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</si>
  <si>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</si>
  <si>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</si>
  <si>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</si>
  <si>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</si>
  <si>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</si>
  <si>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</si>
  <si>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</si>
  <si>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</si>
  <si>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</si>
  <si>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</si>
  <si>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</si>
  <si>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</si>
  <si>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</si>
  <si>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</si>
  <si>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</si>
  <si>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</si>
  <si>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</si>
  <si>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</si>
  <si>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</si>
  <si>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</si>
  <si>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</si>
  <si>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</si>
  <si>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</si>
  <si>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</si>
  <si>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</si>
  <si>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</si>
  <si>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</si>
  <si>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</si>
  <si>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</si>
  <si>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</si>
  <si>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</si>
  <si>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</si>
  <si>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</si>
  <si>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</si>
  <si>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</si>
  <si>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</si>
  <si>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</si>
  <si>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</si>
  <si>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</si>
  <si>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</si>
  <si>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</si>
  <si>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</si>
  <si>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</si>
  <si>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</si>
  <si>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</si>
  <si>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</si>
  <si>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</si>
  <si>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</si>
  <si>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</si>
  <si>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</si>
  <si>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</si>
  <si>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</si>
  <si>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</si>
  <si>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</si>
  <si>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</si>
  <si>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</si>
  <si>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</si>
  <si>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</si>
  <si>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</si>
  <si>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</si>
  <si>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</si>
  <si>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</si>
  <si>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</si>
  <si>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</si>
  <si>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</si>
  <si>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</si>
  <si>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</si>
  <si>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</si>
  <si>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</si>
  <si>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</si>
  <si>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</si>
  <si>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</si>
  <si>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</si>
  <si>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</si>
  <si>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</si>
  <si>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</si>
  <si>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</si>
  <si>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</si>
  <si>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</si>
  <si>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</si>
  <si>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</si>
  <si>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</si>
  <si>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</si>
  <si>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</si>
  <si>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</si>
  <si>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</si>
  <si>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</si>
  <si>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</si>
  <si>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</si>
  <si>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</si>
  <si>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</si>
  <si>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</si>
  <si>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</si>
  <si>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</si>
  <si>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</si>
  <si>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</si>
  <si>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</si>
  <si>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</si>
  <si>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</si>
  <si>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</si>
  <si>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</si>
  <si>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</si>
  <si>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</si>
  <si>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</si>
  <si>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</si>
  <si>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</si>
  <si>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</si>
  <si>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</si>
  <si>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</si>
  <si>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</si>
  <si>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</si>
  <si>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</si>
  <si>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</si>
  <si>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</si>
  <si>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</si>
  <si>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</si>
  <si>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</si>
  <si>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</si>
  <si>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</si>
  <si>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</si>
  <si>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</si>
  <si>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</si>
  <si>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</si>
  <si>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</si>
  <si>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</si>
  <si>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</si>
  <si>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</si>
  <si>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</si>
  <si>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</si>
  <si>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</si>
  <si>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</si>
  <si>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</si>
  <si>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</si>
  <si>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</si>
  <si>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</si>
  <si>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</si>
  <si>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</si>
  <si>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</si>
  <si>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</si>
  <si>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</si>
  <si>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</si>
  <si>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</si>
  <si>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</si>
  <si>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</si>
  <si>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</si>
  <si>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</si>
  <si>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</si>
  <si>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</si>
  <si>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</si>
  <si>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</si>
  <si>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</si>
  <si>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</si>
  <si>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</si>
  <si>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</si>
  <si>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</si>
  <si>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</si>
  <si>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</si>
  <si>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</si>
  <si>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</si>
  <si>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</si>
  <si>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</si>
  <si>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</si>
  <si>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</si>
  <si>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</si>
  <si>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</si>
  <si>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</si>
  <si>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</si>
  <si>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</si>
  <si>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</si>
  <si>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</si>
  <si>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</si>
  <si>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</si>
  <si>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</si>
  <si>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</si>
  <si>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</si>
  <si>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</si>
  <si>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</si>
  <si>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</si>
  <si>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</si>
  <si>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</si>
  <si>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</si>
  <si>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</si>
  <si>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</si>
  <si>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</si>
  <si>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</si>
  <si>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</si>
  <si>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</si>
  <si>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</si>
  <si>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</si>
  <si>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</si>
  <si>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</si>
  <si>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</si>
  <si>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</si>
  <si>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</si>
  <si>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</si>
  <si>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</si>
  <si>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</si>
  <si>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</si>
  <si>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</si>
  <si>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</si>
  <si>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</si>
  <si>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</si>
  <si>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</si>
  <si>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</si>
  <si>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</si>
  <si>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</si>
  <si>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</si>
  <si>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</si>
  <si>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</si>
  <si>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</si>
  <si>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</si>
  <si>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</si>
  <si>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</si>
  <si>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</si>
  <si>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</si>
  <si>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</si>
  <si>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</si>
  <si>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</si>
  <si>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</si>
  <si>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</si>
  <si>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</si>
  <si>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</si>
  <si>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</si>
  <si>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</si>
  <si>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</si>
  <si>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</si>
  <si>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</si>
  <si>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</si>
  <si>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</si>
  <si>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</si>
  <si>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</si>
  <si>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</si>
  <si>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</si>
  <si>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</si>
  <si>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</si>
  <si>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</si>
  <si>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</si>
  <si>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</si>
  <si>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</si>
  <si>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</si>
  <si>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</si>
  <si>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</si>
  <si>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</si>
  <si>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</si>
  <si>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</si>
  <si>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</si>
  <si>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</si>
  <si>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</si>
  <si>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</si>
  <si>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</si>
  <si>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</si>
  <si>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</si>
  <si>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</si>
  <si>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</si>
  <si>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</si>
  <si>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</si>
  <si>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</si>
  <si>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</si>
  <si>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</si>
  <si>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</si>
  <si>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</si>
  <si>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</si>
  <si>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</si>
  <si>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</si>
  <si>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</si>
  <si>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</si>
  <si>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</si>
  <si>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</si>
  <si>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</si>
  <si>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</si>
  <si>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</si>
  <si>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</si>
  <si>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</si>
  <si>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</si>
  <si>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</si>
  <si>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</si>
  <si>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</si>
  <si>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</si>
  <si>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</si>
  <si>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</si>
  <si>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</si>
  <si>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</si>
  <si>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Sub-indicator</t>
  </si>
  <si>
    <t>Sub-Indicator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</si>
  <si>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</si>
  <si>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</si>
  <si>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</si>
  <si>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</si>
  <si>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</si>
  <si>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</si>
  <si>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</si>
  <si>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According to Article 1 Section 8 of the US Constitution, Congress has the power to raise and support the military, to declare war and make laws concerning defence [1]. The command of the military, however, is the right of the executive [2]. As such, Congress passes a variety of laws on topics ranging from North Korea sanctions to border security, and has, for example, barred the Obama administration from using funds to transfer detainees out of the military prison at Guantanamo Bay [2]. As Commander-in-Chief, the President has the power to initiate military action with the aim of repelling attacks against the country [3]. Therefore, the distinction between the limits of the President's authorities and that of Congress is blurred and is the source of controversy [4]. This was tested, for example, by President Trump's strike on Qasem Soleimani in 2020 and President Obama's actions in Libya in 2011.
With regard to budget, Congress conducts oversight through the annual National Defense Authorisation Act (NDAA). The NDAA provides the authorisation of funds for the Department of Defense (DoD), the nuclear weapons programme of the Department of Energy, DoD elements of the Intelligence Community and other defence-related activities at federal agencies [5]. The NDAA is not directly debated by the entire legislature but is scrutinised by the House Committee on Armed Services (HASC) and the Senate Committee on Armed Services (SCAS) [5]. These two committees review the President's annual budget request for the DoD. 
With regard to major arms procurement, Congress exercises its legislative powers through Title VIII of the NDAA 'Acquisition Policy, Acquisition Management, and Related Matters' which amends Title 10, Subpart V of the US Code [6]. With regard to arms sales, when a foreign country is purchasing arms from either private American manufacturers or the US government, the administration has to notify Congress of the deal. Congress does not need to approve the deal but it has 30 days to block the transfer [7].</t>
  </si>
  <si>
    <t>[1] 'US Constitution - Article 1 Section 8'. Accessed at: https://www.usconstitution.net/xconst_A1Sec8.html
[2] Masters, J., Council on Foreign Relations. 2017. 'Backgrounder: US Foreign Policy Powers: Congress and the President'. Accessed at: https://www.cfr.org/backgrounder/us-foreign-policy-powers-congress-and-president
[3] Ramsey, M.D. &amp; Vladeck, S.I., National Constitute Center. n.d. 'Common Interpretation: Declare War Clause'.  Accessed 9 February 2021 at: https://constitutioncenter.org/interactive-constitution/interpretation/article-i/clauses/753
[4] Congressional Research Service. Updated 8 March 2019. 'The War Powers Resolution: Concepts and Practice'. Accessed 9 February 2021 at: https://fas.org/sgp/crs/natsec/R42699.pdf
[5] Congressional Research Service. 2018. 'Defense Primer: The NDAA Process'. Accessed at: https://fas.org/sgp/crs/natsec/IF10515.pdf
[6] Office of the Law Revision Counsel. n.d. 'U.S. Code, Title 20, Part V - Acquisition'. Accessed 9 February 2021 at: https://uscode.house.gov/browse/prelim@title10/subtitleA/part5&amp;edition=prelim
[7] Harb, A., Middle East Eye. 2019. 'Trump bypassed Congress on Saudi weapons sale. Here's how he did it'.  Accessed at: https://www.middleeasteye.net/news/trump-bypassed-congress-saudi-weapon-sale-heres-how-it-works</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</si>
  <si>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</si>
  <si>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</si>
  <si>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</si>
  <si>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</si>
  <si>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</si>
  <si>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There are a number of criticisms levelled at Congress for not living up to its mandate as a check on the executive branch on national security matters. It frequently defers to the executive on issues of war; for example, legal experts argue that Obama should have obtained congressional authority to use miiltary force in Libya, Iraq and Syria but did not [1]. The same has been argued for the strike on Iranian commander Qasem Soleimani in January 2020 by President Trump [2]. The Council on Foreign Relations argues that there is a historical pattern in which, during times of war/national emergency, the executive overshadows Congress [1]. The critiques mounted against Congress on the issue of war powers suggests that on issues of war, Congress is frequently sidelined [3]. Moreover, Congressional defence oversight commitment has been criticised for being too lax and, while this has changed in some respects during Trump's administration, it suggests that Congress is not fully using the powers bestowed to it [4,5].
The effectiveness of Congress, however, should also be viewed through the influence of campaign contributions and lobbying, which is particularly pernicious with regard to the defence sector. For example, recent research shows that House Democrats who voted for the 2021 NDAA received on average four times the amount of war industry cash as those who voted against it. In the Senate, Democrats who supported it took in six times as much [6]. The military-industrial complex is widely acknowleged and well documented, and is often described as the 'iron triangle' between defence sector interest groups, Congress and the executive branch democracy. The influence of the defence industry leads to high defence spending and contractor reliance being prioritised over what might be considered as the needs of the citizenry [7,8]. The revolving door between government employees (including members of Congress) and the defence industry is a related pathway through which conflicts of interest can undermine the effectiveness of Congress [7]. For example, in 2018, there were 645 instances of the top 20 defence contractors hiring former government officials, members of Congress, senior legislative staff and military officers as lobbyists, board members or senior executives [9]. Finally, excessive partisanship in recent years has also prevented the effectiveness of Congress [10].
Regardless of these critiques, both the Armed Services Committees of the House of Representatives &amp; the Sentate do annually review and amend the defence budget and it is not usually passed unanimously [11,12]. Congress passes the annual National Defense Authorisation Act, which includes legislation and amendments, as well as authorisation of the budget.</t>
  </si>
  <si>
    <t>[1] Masters, J., Council on Foreign Relations. 2017. 'Backgrounder: US Foreign Policy Powers: Congress and the President'. Accessed at: https://www.cfr.org/backgrounder/us-foreign-policy-powers-congress-and-president
[2] Bellinger, J.B., Council on Foreign Relations. 6 January 2020. 'Does the US Strike on Soleimani Break Legal Norms?'. Accessed at: https://www.cfr.org/in-brief/does-us-strike-soleimani-break-legal-norms
[3] Fontaine, R. et al., Centre for a New American Security. 9 December 2020. 'War Powers: What Are They Good For?'. Accessed at: https://www.cnas.org/publications/reports/war-powers-what-are-they-good-for
[4] Guenov, T. &amp; Ross, T., War on the Rocks. 9 March 2018. 'At a Crossroads, Part 1: How Congress Can Find its Way Back to Effective Defense Oversight'. Accessed at: 
https://warontherocks.com/2018/03/at-a-crossroads-part-i-how-congress-can-find-its-way-back-to-effective-defense-oversight/
[5] Weissman, S.R., Foreign Affairs. 2017. 'Congress and War: How the House and the Senate Can Reclaim Their Role'. Accessed at: https://www.foreignaffairs.com/articles/united-states/2016-12-12/congress-and-war
[6] Sempler, S., Jacobin. 17 December 2020. 'Congressional Democrats Are Raking in Huge Donations from War Profiteers'. Accessed at: https://jacobinmag.com/2020/12/congressional-democrats-war-profiteers-donations-ndaa
[7] Vittori, J., Transparency International Defence &amp; Security. 20 December 2019. 'A Mutual Extortion Racket: The Military Industrial Complex and US Foreign Policy - The Cases of Saudi Arabia and UAE'. Accessed at: https://ti-defence.org/publications/a-mutual-extortion-racket-the-military-industrial-complex-and-us-foreign-policy-the-cases-of-saudi-arabia-uae/
[8] Smithberger, M., Project on Government Oversight. 21 January 2020. 'Never the Pentagon'. Accessed at: https://www.pogo.org/analysis/2020/01/never-the-pentagon/
[9] Project on Government Oversight. 5 November 2018. 'Brass Parachutes: Defense Contractors’ Capture of Pentagon Officials Through the Revolving Door'. Accessed at: https://s3.amazonaws.com/docs.pogo.org/report/2018/POGO_Brass_Parachutes_DoD_Revolving_Door_Report_2018-11-05.pdf
[10] Milligan, S., U.S. News. 23 June 2017. 'Drowning in Bitter Partisanship'. Accessed at: https://www.usnews.com/news/the-report/articles/2017-06-23/partisanship-drowns-out-bipartisan-oversight
[11] Senate Armed Services Committee. 2019. 'FY2020 National Defense Authorisation Act'. Accessed at: https://www.armed-services.senate.gov/imo/media/doc/FY%202020%20NDAA%20Executive%20Summary.pdf
[12] House Armed Services Committee. 2019. 'Full Committee Markup of H.R. 2500 - National Defense Authorisation Act for Fiscal Year 2020'. Accessed at: https://armedservices.house.gov/2019/6/markup-of-h-r-2500-national-defense-authorization-act-for-fiscal-year-2020</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</si>
  <si>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</si>
  <si>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</si>
  <si>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</si>
  <si>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</si>
  <si>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The legislature (Congress) is largely independent from influence of the military and the executive and there are laws in place to prevent lobbying by the executive branch of Congress [1,2]. There are, however, instances of the White House using appropriated funds to lobby Congress members under the current and previous two administrations, and this has been widely documented by the Project on Congressional Oversight (POGO) [3]. There is no evidence of undue influence by the military on Congress.</t>
  </si>
  <si>
    <t>[1] American Foreign Service Association. 'Anti-Lobbying Act'. Accessed at: https://www.afsa.org/anti-lobbying-act
[2] Congress. 2017. 'H.R.244 - Consolidated Appropriations Act, 2017, Section 501'. Accessed at: https://www.congress.gov/bill/115th-congress/house-bill/244/text
[3] Pacifico, N. &amp; Amey, S., POGO. 2017. 'Understanding the Anti-Lobbying Law'. Accessed at: https://www.pogo.org/analysis/2017/06/understanding-anti-lobbying-law/</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</si>
  <si>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</si>
  <si>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</si>
  <si>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</si>
  <si>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</si>
  <si>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The House of Representatives and the Senate assign most defence oversight functions to the respective Armed Services Commitee of each house. The two committees must both approve the National Defence Authorisation Act (NDAA) annually for it to pass [1]. Both commitees can subpoena for the attendance of witnesses and the production of documents and records [2,3]. Each committee has a subcommittee on military personnel as well as a subcommittee relating to arms control (both called the Subcommitee on Strategic Forces). The House Armed Services Committee (HASC) has exclusive jurisdiction for defence policy, which includes military operations, the organisation and reform of the DoD, acquisition policy and the nuclear weapons programmes of the Department of Energy [3]. The Senate Armed Services Committee (SASC) has jurisdiction over the DoD, common defence, personnel management of the Armed Forces, military research and aeronautical and space activities, amongst other issues [4]. The two committees both have the power to require by subpoena (or otherwise) the attendance and testimony of witnesses and documents [2,3].
The House and Senate Appropriations Committees' Subcommittees on Defense have a role in setting the budget, in tandem with the HASC and SASC. Their specific jurisdictions are outlined on their websites [5,6].</t>
  </si>
  <si>
    <t>[1] Congressional Research Service. 2018. 'Defense Primer: The NDAA Process'. Accessed at: https://fas.org/sgp/crs/natsec/IF10515.pdf
[2] Senate Armed Services Committee. 'Rules of Procedure'. Accessed at: https://www.armed-services.senate.gov/about/rules
[3] House Armed Services Committee. 'Rules of the Committee on Armed Services 117th Congress'. Accessed at: https://armedservices.house.gov/committee-rules
[4] Senate Armed Services Committee. 'History/Jurisdiction'. Accessed at: https://www.armed-services.senate.gov/about/history
[5] House Committee on Appropriations. 'Subcommittees: Defense (116th Congress)'. Accessed at: https://appropriations.house.gov/subcommittees/defense-116th-congress 
[6] Senate Committee on Appropriations. n.d. 'Defense'. Accessed at: https://www.appropriations.senate.gov/subcommittees/defense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</si>
  <si>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</si>
  <si>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</si>
  <si>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r>
      <t xml:space="preserve">If no committee or institution exists, this sub-indicator should be marked </t>
    </r>
    <r>
      <rPr>
        <i/>
        <sz val="8"/>
        <color rgb="FF000000"/>
        <rFont val="Arial"/>
        <family val="2"/>
      </rPr>
      <t>Not Applicable.</t>
    </r>
  </si>
  <si>
    <t>The two Armed Services Committees are comprised of party members from each party and, additionally, professional staff members who are not elected officials but who provide expertise [1].  Within each committee, there are a few individuals who have relevant either civilian or military experience but many do not. The Chairman of the HASC is Representative Adam Smith, who has served on the committee since 1997 but does not have any specific defence expertise outside of his congressional work [2].  However, also serving in the HASC is Representative Stephanie Murphy, who has a background as a national security specialist in the office of the Secretary of Defense, and Representative Elissa Slotkin, who also held various defence and intelligence civil service positions before taking office. In the 117th Congress (2021-2022), the Chairman of SASC is Senator Jack Reed who took over from Senator Jim Inhofe, who served as chairman between 2018-2021 [3]. Senator Inhofe served in the US Army in the 1950s, and Senator Reed also served in the US Army [4,5]. Beyond the chairmen, most members of the two committees do not have specific defence expertise.</t>
  </si>
  <si>
    <t>[1] Senate Armed Services Committee. 'Committee Staff'. Accessed at: https://www.armed-services.senate.gov/about/committee-staff
[2] House Armed Services Committe. n.d. 'Chairman Adam Smith'. Accessed 9 February 2021 at: https://armedservices.house.gov/chairman
[3] Senate Armed Services Committee. n.d. 'Committee Members'. Accessed 9 February 2021 at: https://www.armed-services.senate.gov/about/members
[4] Official website of James M. Inhofe, U.S. Senator for Oklahoma. n.d. 'About Senator Inhofe'. Accessed 9 February 2021 at: https://www.inhofe.senate.gov/about/biography
[5] Official website of Jack Reed, U.S. Senator for Rhode Island. n.d. 'Jack's Story'. Accessed 9 February 2021 at: https://www.reed.senate.gov/about/jacks-story</t>
  </si>
  <si>
    <t>The committee reviews major defence policies and decisions every 5 years or earlier if new threats arise.</t>
  </si>
  <si>
    <t>The committee fails to review major defence policies and decisions every 5 years or earlier if new threats arise.</t>
  </si>
  <si>
    <t>The congressional review of the 2018 National Defense Strategy (NDS) took the form of the independent, bipartisan Commission on the National Defense Strategy [1]. The Commission laid out various recommendations and outlined a number of critiques of the NDS itself and the US military capabilities in general [2,3]. This review was published in November after the release of the NDS in January. The annual National Defense Authorization Act (NDAA) not only provides authorisation of budget appropriations but also establishes defence policies. As such, the committees undertake annual review of defence policy in addition to the ad hoc reviews of the defence strategy [4]. There is not however, a regular timetable which ensures the review of defence policy every five years.</t>
  </si>
  <si>
    <t>[1] United States Institute of Peace. 13 November 2018. 'National Defense Strategy Commission Releases its Review of 2018 National Defense Strategy'. Accessed 10 February 2021 at: https://www.usip.org/press/2018/11/national-defense-strategy-commission-releases-its-review-2018-national-defense
[2] Mehta, A., DefenseNews. 14 November 2018. 'A 'crisis of national security': New report to Congress sounds alarm'. Accessed 10 February 2021 at: https://www.defensenews.com/pentagon/2018/11/14/a-crisis-of-national-security-new-report-to-congress-sounds-alarm/
[3] Schmitt, E.,New York Times. 14 November 2018. 'U.S. Military's Global Edge Has Diminished, Strategy Review Finds'. Accessed 10 February 2021 at: https://www.nytimes.com/2018/11/14/us/politics/defense-strategy-china-russia-.html
[4] Congressional Research Service. Updated 6 January 2021. 'Defense Primer: The NDAA Process'. Accessed at: https://fas.org/sgp/crs/natsec/IF10515.pdf</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</si>
  <si>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</si>
  <si>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</si>
  <si>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</si>
  <si>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</si>
  <si>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</si>
  <si>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 xml:space="preserve">The SASC must meet at least once a month when Congress is in session and each meeting is open to the public unless the issue is deemed to be kept secret in the interests of national security [1]. According to the committee rules, the HASC meets every Wednesday when the House of Representatives is in session [2]. With regard to the annual National Defense Authorisation Act (NDAA), which is the legislation that authorises funds for the Department of Defense, nuclear weapons programme, DoD components of the Intelligence Community and other defence-related activities, the HASC and SASC are responsible for developing the final draft before it reaches the President. The process of the NDAA review usually involves hearings, markups and other amendments [3]. The budget and 'appropriation' of funds is the remit of the House and Senate Committees on Appropriations [4]. The committees can submit requests to the DoD or armed forces through the NDAA. For example, in the 2021 NDAA, Congress requested that the DoD reports to Congress on how it uses the 'Other Transation Authority' (OTA) in procurement [5,6]. There is some criticism that Congress submits to Executive power, particularly on the issue of military activity (as discussed in Q1B) [7]. </t>
  </si>
  <si>
    <t>[1] Senate Armed Services Committee. 'Rules of Procedure'. Accessed at: https://www.armed-services.senate.gov/about/rules
[2] House Armed Services Committee. 'Rule 2. Full Committee Meeting Date'. Accessed at: https://armedservices.house.gov/committee-rules#A535BD5A-EA2C-43A7-8C74-D28E105BF75E
[3] Congressional Research Service. Updated 6 January 2021. 'Defense Primer: The NDAA Process'. Accessed at: https://fas.org/sgp/crs/natsec/IF10515.pdf
[4] Congressional Research Service. Updated 21 December 2020. 'Defense Primer: Defense Appropriations Process'. Accessed at: https://crsreports.congress.gov/product/pdf/IF/IF10514
[5] White, E., Federal News Network. 8 December 2020. 'NDAA includes more congressional oversight of OTAs'.  Accessed at: https://federalnewsnetwork.com/federal-newscast/2020/12/ndaa-includes-more-congressional-oversight-of-otas/
[6] Congress.gov. '116th Congress: William M. (Mac) Thornberry National Defense Authorization Act for Fiscal Year 2021'. Accessed at: https://www.congress.gov/116/bills/hr6395/BILLS-116hr6395enr.pdf
[7] Fontaine, R. &amp; DeJonge Schulman, L. Center for a New American Security. 30 July 2020. 'Congress's Hidden Strengths'. Accessed at: https://www.cnas.org/publications/reports/congresss-hidden-strengths</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</si>
  <si>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</si>
  <si>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</si>
  <si>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</si>
  <si>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 xml:space="preserve">The committees have congressional staff who support the committee oversight work. In 2018, the combined total of the staffs of the two committees was approximately 100 people [1], meaning that 100 people were responsible for the oversight of 3 million DoD personnel and a budget of $659.8 billion [2]. In 2020, for example, one staff member was the lead staffer for the 'Subcommittee on Strategic Forces', as well as being responsible for issues relating to arms control, missile defence and nuclear weapons stockpile, amongst other issues. As such, committees generally only have the staff resources to focus on a specific number of major programmes, and they neglect smaller or lower-visibility programmes [1]. Long-term oversight is difficult to achieve due to the length of acquisition programmes, which take an average of seven years to move from 'Milestone B' (initial engineering) to Initial Operating Capability, while the average tenure of a professional staff member on the SASC is only 3.5 years [1]. Senate Committees also do not receive substantial funding to match their workloads [3,4].
There is little evidence of Congress undertaking long-term continued oversight. For example, there are regular provisions and reports on the F-35 Joint Strike Fighter programme but these don't constitute a consolidated and coherent long-term oversight strategy [5,6]. Some sporadic investigations are undertaken, such as an investigation into sexual assault and other felonies at Fort Hood [7]. Congress is supported in its work by the Congressional Research Service (CRS), a federal legislative branch agency which produces reports on major policy issues and conducts other analysis, which includes long-term scrutiny [8]. The Government Accountability Office (GAO) and Congressional Budget Office, both independent, non-partisan agencies, also conduct a number of long-term investigations which are submitted to Congress [9,10]. </t>
  </si>
  <si>
    <t>[1] Guenov, T. &amp; Ross, T., War on the Rocks. 9 March 2018. 'At a Crossroads, Part 1: How Congress Can Find its Way Back to Effective Defense Oversight'. Accessed at: 
https://warontherocks.com/2018/03/at-a-crossroads-part-i-how-congress-can-find-its-way-back-to-effective-defense-oversight/
[2] Towell, P.,Congressional Research Service. 4 June 2018. 'FY2018 National Defense Authorisation Act'.  Accessed 10 February 2021 at: https://fas.org/sgp/crs/natsec/R45013.pdf
[3] Egar, W.T., Congressional Research Service. 8 November 2018. 'Senate Committee Funding: Description of Process and Analysis of Disbursements'. Accessed at: https://fas.org/sgp/crs/misc/R43160.pdf
[4] Drutman, L., Vox. 15 December 2016. 'If Congress is truly going to check executive power, it needs to allocate more money for staff'. Accessed at: https://www.vox.com/polyarchy/2016/12/15/13971320/congress-executive-power-check
[5] House Committee on Oversight and Reform. 22 July 2020. Hearing: 'F-35 Joint Strike Fighter: Ensuring Safety and Accountability in the Government’s Trillion Dollar Investment'. Accessed at: https://oversight.house.gov/legislation/hearings/f-35-joint-strike-fighter-ensuring-safety-and-accountability-in-the-government
[6] Cohen, R.S., Air Force Magazine. 12 November 2020. 'Senators Push for More F-35 Oversight in Spending Bill'. Accessed at: https://www.airforcemag.com/senators-push-for-more-f-35-oversight-in-spending-bill/
[7] The Guardian. 8 September 2020. 'Congress launches investigation after 28 soldiers die at Texas army base this year'. Accessed at: https://www.theguardian.com/us-news/2020/sep/08/fort-hood-deaths-soldiers-congress-investigation
[8] Congressional Research Service. Accessed at: https://crsreports.congress.gov/
[9] Government Accountability Office. 'About'. Accessed at: https://www.gao.gov/about
[10] Congressional Budget Office. 'Introduction to CBO'. Accessed at: https://www.cbo.gov/about/overview</t>
  </si>
  <si>
    <t>Ministries regularly incorporate recommendations into practice.</t>
  </si>
  <si>
    <t>Ministries sometimes incorporate recommendations into practice, but not regularly.</t>
  </si>
  <si>
    <t>Ministries fail to incorporate recommendations into practice, or only incorporate minor changes.</t>
  </si>
  <si>
    <r>
      <t xml:space="preserve">If no committee or institution exists, this sub-indicator should be marked </t>
    </r>
    <r>
      <rPr>
        <i/>
        <sz val="8"/>
        <rFont val="Arial"/>
        <family val="2"/>
      </rPr>
      <t>Not Applicable.</t>
    </r>
  </si>
  <si>
    <t>In general, the DoD meets the requirements laid out in NDAAs and complies with congressional hearings and meetings. Relations between the Armed Services Committees and the DoD are not always smooth, however, and the DoD does occasionally ignore requests, requirements or recommendations made by the committees. Secretary of Defense Mark Esper did not respond to a request to appear before the House Armed Services Committee with regard to the DoD's involvement in the civil protests in Washington DC and around the country in June 2020 [1]. The executive also ignores requests of the committees. The FY 2020 NDAA, for example, required the Trump administration to provide a report to Congress on election security, as pertaining to Russia and cyber-intrusions. This was ignored by the executive [2]. During the Trump administration, a pattern emerged of Congress legislating a reporting requirement and the Department of Defence either delaying its response beyond the mandated deadline or not responding at all [3].</t>
  </si>
  <si>
    <t>[1] Mehta, A., DefenseNews. 10 June 2020. 'Defense committee chairman expresses 'profound frustration' with Esper'. Accessed at: https://www.defensenews.com/congress/2020/06/10/defense-committee-chairman-expresses-profound-frustration-with-esper/
[2] Newsroom, Speaker. 28 February 2020. 'Pelosi Statement on Trump Administration's Missed Deadline to Protect Election Security'. Accessed at: https://www.speaker.gov/newsroom/22820
[3] Interview with Steven Aftergood, Director, Government Secrecy Project, Federation of American Scientists, 4 March 2020.</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</si>
  <si>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</si>
  <si>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</si>
  <si>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</si>
  <si>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</si>
  <si>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</si>
  <si>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r>
      <t>The defence policy or security strategy has not been debated at all</t>
    </r>
    <r>
      <rPr>
        <sz val="8"/>
        <color rgb="FFFF0000"/>
        <rFont val="Arial"/>
        <family val="2"/>
      </rPr>
      <t xml:space="preserve"> </t>
    </r>
    <r>
      <rPr>
        <sz val="8"/>
        <color rgb="FF000000"/>
        <rFont val="Arial"/>
        <family val="2"/>
      </rPr>
      <t>in the last year.</t>
    </r>
  </si>
  <si>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</si>
  <si>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The National Security Strategy Report (NSS) is published by the executive branch of the United States government [1]. It has been a congressionally mandated annual requirement since the signing of the Goldwater-Nichols Act in 1986, however, President Trump only produced one report since being in office and, similarly, President Obama only produced two reports during his eight-year term [1,2]. The NSS is supposed to review the goals and objectives of the US, propose future uses of political and military power and the means by which the administration intends to achieve its vision [3]. The NSS, however, is often criticised as being a 'wish list' rather than a guiding document for budgetary and procurement decisions [4].
The NSS produced by the executive is subsequently absorbed into the National Defense Strategy (NDS), which is produced by the DoD. The 2017 National Defense Authorisation Act (NDAA) replaced the Quadrennial Defense Review (QDR) with the NDS [5,6]. Previously, the 1997 National Defense Authorisation Act mandated that a QDR would be produced every four years to outline the long-term strategy and priorities of the DoD [7]. The QDR was an unclassified document whereas the NDS is classified, with only an unclassified summary released to the public [5,8]. Finally, the National Military Strategy is the operational version of the NDS, which outlines how the military will execute the goals of the NDS and is produced by the Chairman of the Joint Chiefs of Staff [9]. The 2018 NDS was reviewed by the Commission on the National Defense Strategy [10]. The Commission was a congressional bipartisan effort [10]. The NDS was produced by the Office of the Secretary of Defense, as an articulation of the NSS produced by the Executive. As such, there is no debate by Congress in the lead-up to publication. In Sec. 942, Title IX, of the NDAA 2017, Congress authorised the Commission on the National Defense Strategy to examine and make recommendations regarding the 2018 National Defense Strategy [11,12]. This independent, bipartisan review was published 11 months after the NDS, so it was a reflection on, not a contribution to, the formulation of the strategy [13].
The publication of the NDS was covered by major news outlets, although not always in great depth [14]. It was covered more widely by various defence-specific media outlets, such as DefenseNews and DefenseOne [15], academic outlets, such as War on the Rocks, and think tanks focused on defence issues, such as Brookings and CSIS [6,16,17]. The mainstream media marked the publication of both the NDS and the Commission's review, however, there was no sustained engagement during or after this period [18,19,20].</t>
  </si>
  <si>
    <t>[1] National Security Strategy Archive. Accessed at: http://nssarchive.us
[2] Chhabra, T., Brookings Institution. 2017. 'Crafting Trump's First National Security Strategy: What it could be - and why it might not matter anyway'. Accessed at: https://www.brookings.edu/research/crafting-trumps-first-national-security-strategy-what-it-could-be-and-why-it-might-not-matter-anyway/
[3] Lissner, R.F., Foreign Affairs. 2017. 'The National Security Strategy is Not a Strategy'. Accessed at: https://www.foreignaffairs.com/articles/united-states/2017-12-19/national-security-strategy-not-strategy 
[4] Boot, M., Council on Foreign Relations. 2017. 'Trump Security Strategy a Study in Contrasts'. Accessed at: https://www.cfr.org/expert-brief/trump-security-strategy-study-contrasts
[5] Karlin, M., Brookings. 2018. 'How to Read the 2018 National Defense Strategy'. Accessed at: https://www.brookings.edu/blog/order-from-chaos/2018/01/21/how-to-read-the-2018-national-defense-strategy/
[6] Gould, J., DefenseNews. 2016. 'QDR Dead in 2017 Defense Policy Bill'. Accessed at: https://www.defensenews.com/home/2016/04/25/qdr-dead-in-2017-defense-policy-bill/
[7] Cohen, R.S., RAND Cooperation. 2018. 'The History and Politics of Defense Reviews'. Accessed at: https://www.rand.org/pubs/research_reports/RR2278.html
[8] Department of Defense. 19 January 2018. 'Summary of the 2018 National Defense Strategy of the United States of America'. Accessed at: https://dod.defense.gov/Portals/1/Documents/pubs/2018-National-Defense-Strategy-Summary.pdf
[9] The Joint Staff. 12 July 2019. 'Description of the National Military Strategy 2019'. Accessed 10 February 2021 at: https://www.jcs.mil/Portals/36/Documents/Publications/UNCLASS_2018_National_Military_Strategy_Description.pdf
[10] United States Institute of Peace. 'Providing for the Common Defense: The Assessment and Recommendations of the National Defense Strategy Commission'. Accessed at: https://www.usip.org/sites/default/files/2019-07/providing-for-the-common-defense.pdf
[11] The White House. December 2017. 'National Security Strategy of the United States of America'. Accessed at: https://trumpwhitehouse.archives.gov/wp-content/uploads/2017/12/NSS-Final-12-18-2017-0905.pdf
[12] Congress.gov. 23 December 2017. 'National Defense Authorisation Act for Fiscal Year 2017, Title 9 - Department of Defense Organization and Management, Sec. 942 - Commission on the National Defense Strategy for the United States'. Accessed 10 February 2021 at: https://www.congress.gov/114/plaws/publ328/PLAW-114publ328.pdf
[13] United States Institute of Peace. 13 November 2018. 'National Defense Strategy Commission Releases its Review of 2018 National Defense Strategy'. Accessed 10 February 2021 at: https://www.usip.org/press/2018/11/national-defense-strategy-commission-releases-its-review-2018-national-defense
[14] Cooper, H., New York Times. 19 January 2018. 'Military Shifts Focus to Threats by Russia and China, Not Terrorism'. Accessed at: https://www.nytimes.com/2018/01/19/us/politics/military-china-russia-terrorism-focus.html
[15] DefenseOne. 4 April 2019. 'The National Defense Strategy Is No Strategy'. Accessed at: https://www.defenseone.com/ideas/2019/04/national-defense-strategy-no-strategy/156068/
[16] War on the Rocks. 12 February 2018. 'The National Defense Strategy: A Compelling Call for Defense Innovation'. Accessed at: https://warontherocks.com/2018/02/national-defense-strategy-compelling-call-defense-innovation/
[17] CSIS. 19 January 2018. 'The New National Defense Strategy: Some Good Broad Goals, and Bad Buzzwords, But No Clear Strategy'. Accessed at: https://www.csis.org/analysis/new-national-defense-strategy-some-good-broad-goals-and-bad-buzzwords-no-clear-strategy
[18] CNN. 19 January 2018. 'Trump's defense strategy sees China and Russia as biggest threats'. Accessed at: https://edition.cnn.com/2018/01/19/politics/trump-defense-strategy-china-russia/index.html
[19] Los Angeles Times. 12 February 2018. 'Trump proposes huge increase in military spending'. Accessed at: https://www.latimes.com/nation/la-na-trump-defense-20180212-story.html
[20] New York Times. 19 January 2018. 'Military Shifts Focus to Threats by Russia and China, Not Terrorism'. Accessed at: https://www.nytimes.com/2018/01/19/us/politics/military-china-russia-terrorism-focus.html</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</si>
  <si>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</si>
  <si>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</si>
  <si>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</si>
  <si>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</si>
  <si>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The scope of congressional debate around the annual NDAA is generally fairly extensive and a search of the Congress records shows some debates and reports on defence-related issues. With regard to the National Security Strategy, as it is not legislation, there does not appear to have been extensive debate about the strategy since its publication in December 2017. Debate in the media, and particularly across civil society and the defence community, is extensive. For example, the following articles address security threats, procurement, defence capability and the strategy's link to US strategy [1,2,3,4,5].</t>
  </si>
  <si>
    <t>[1] O'Hanlon, M., Brookings. 23 December 2020. 'Russia, China, and the risks of war: My conversation with General Mark Milley'. Accessed at: https://www.brookings.edu/blog/order-from-chaos/2020/12/23/russia-china-and-the-risks-of-war-my-conversation-with-general-mark-milley/
[2] The Heritage Foundation. n.d. '2020 Index of US Military Strength'. Accessed at: https://www.heritage.org/sites/default/files/2019-11/2020_IndexOfUSMilitaryStrength_WEB.pdf
[3] McCormick, R., CSIS. 8 October 2020. 'Defense Acquisition Trends 2020: Topline DoD Trends'. Accessed at: https://www.csis.org/analysis/defense-acquisition-trends-2020-topline-dod-trends
[4] Mehta, A., DefenseNews. 27 June 2019. 'Here are the biggest weaknesses in America’s defense sector'.  Accessed at: https://www.defensenews.com/pentagon/2019/06/27/here-are-the-biggest-weaknesses-in-americas-defense-sector/
[5] Cordesman, A.H., CSIS. 4 June 2019. 'Shaping U.S. Strategy to Meet America's Real-World Needs'. Accessed at: https://www.csis.org/analysis/shaping-us-strategy-meet-americas-real-world-needs</t>
  </si>
  <si>
    <r>
      <t>There are formal, regular public consultations on defence policy or the security strategy. The defence policy or the security strategy incorporate subsequent findings.</t>
    </r>
    <r>
      <rPr>
        <sz val="8"/>
        <color rgb="FFFF0000"/>
        <rFont val="Arial"/>
        <family val="2"/>
      </rPr>
      <t xml:space="preserve"> </t>
    </r>
  </si>
  <si>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</si>
  <si>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</si>
  <si>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</si>
  <si>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</si>
  <si>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</si>
  <si>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 xml:space="preserve">There does not appear to have been any public consultation during the production of the National Defense Strategy prior to its publication in 2018. Historically, it seems that the National Security Strategy is written as a top-down document, which does not involve external contributions [1]. There is evidence that the 2018 Nuclear Posture Review, a supporting strategic document, was influenced by companies with vested interests in an expansive modernisation plan [2]. </t>
  </si>
  <si>
    <t>[1] Stolberg, A.G. 2012., US Army War College. Strategic Studies Institute Monograph: 'How Nation-States Craft National Security Strategy Documents'. Accessed 10 February 2021 at: https://publications.armywarcollege.edu/pubs/2201.pdf
[2] Dennett, L. Project on Government Oversight. 1 February 2018. 'Leaked Draft Report Calls for Expanded Nuclear Modernization Plan'. Accessed at: https://www.pogo.org/analysis/2018/02/leaked-draft-report-calls-for-expanded-nuclear-modernization-plan/</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</si>
  <si>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</si>
  <si>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</si>
  <si>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</si>
  <si>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</si>
  <si>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</si>
  <si>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</si>
  <si>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The National Security Strategy Report is publicly available [1]. The National Defense Strategy is classified and therefore not publicly available, however, an unclassified summary of the NDS was published [2]. The 2014 Quadrennial Defense Review [3], which the NDS replaced, was public, and so the classification of the 2018 NDS reflects a move away from transparency. The National Military Strategy is also classified, with only an unclassified summary published six months after the strategy itself was published [4,5]. The three strategy documents were only made public as they came into effect, although it was known that the DoD was drafting the strategy documents. Supporting policy documents, such as the 'Nuclear Posture Review' and the 'Missile Defence Review', which outline the policies and strategies that guide the DoD on these issues, are made public [6,7].</t>
  </si>
  <si>
    <t>[1] The White House. December 2017. 'National Security Strategy of the United States of America'. Accessed at: https://trumpwhitehouse.archives.gov/wp-content/uploads/2017/12/NSS-Final-12-18-2017-0905.pdf
[2] Department of Defense. 19 January 2018. 'Summary of the 2018 National Defense Strategy of the United States of America'. Accessed at: https://dod.defense.gov/Portals/1/Documents/pubs/2018-National-Defense-Strategy-Summary.pdf
[3] Secretary of Defense. 4 March 2014. 'Quadrennial Defense Review 2014'. Accessed 10 February 2021 at: https://archive.defense.gov/pubs/2014_Quadrennial_Defense_Review.pdf
[4] The Joint Chiefs of Staff. 12 July 2019. 'Description of the National Military Strategy 2019'. Accessed 10 February 2021 at: https://www.jcs.mil/Portals/36/Documents/Publications/UNCLASS_2018_National_Military_Strategy_Description.pdf
[5] Mehta, A., DefenseNews. 13 February 2019. 'The Pentagon's National Military Strategy is done, and it's unclear if the public will ever see it'. Accessed 10 February 2021 at: https://www.defensenews.com/pentagon/2019/02/13/the-pentagons-national-military-strategy-is-done-and-its-unclear-if-the-public-will-ever-see-it/
[6] Office of the Secretary of Defense. February 2018. 'Nuclear Posture Review'. Accessed at: https://media.defense.gov/2018/Feb/02/2001872886/-1/-1/1/2018-NUCLEAR-POSTURE-REVIEW-FINAL-REPORT.PDF
[7] Office of the Secretary of Defense. n.d. '2019 Missile Defense Review'. Accessed at: https://www.defense.gov/Portals/1/Interactive/2018/11-2019-Missile-Defense-Review/The%202019%20MDR_Executive%20Summary.pdf</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</si>
  <si>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</si>
  <si>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</si>
  <si>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</si>
  <si>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</si>
  <si>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Under the Obama administration, there was the Department of Defense Open Government Plan as part of the Open Government National Action Plan [1]. While this plan did not include a specific policy on openness towards CSOs, it did have an Open Data Policy and a Proactive Disclosure policy. The most recent DoD Open Government Plan was updated in 2016 [2] and it is not clear that the plan or the DoD Open Government website have been updated under the Trump adminstration, although they have not been archived [3]. 
The DoD has a Public Affairs doctrine which, in Chapter 1.b, states that 'the US military has an obligation to communicate with its members and the US public' [4]. The Public Affairs doctrine is underpinned by the 'Principles of Information' [5], and led by the Assistant to the Secretary of Defence for Public Affairs (ATSD(PA)) [6]. The ATSD(PA) is responsible for requests relating to DoD cooperation with non-governmental organisations, however, there is no explicit requirement for either the DoD or ATSD(PA) to be 'open' to civil society actors. It is also important to note that the above-mentioned doctrine and related policies are not enforceable. There is also a public affairs 'Community Relations Policy' [7] but this does not discuss civil society. 
To clarify, there is no specific policy of openness to civil society actors on issues of corruption. The DoD Public Affairs doctrine does not make mention of 'corruption' or 'civil society'.</t>
  </si>
  <si>
    <t>[1] Obama White House Archive. 'About Open Government'. Accessed at: https://obamawhitehouse.archives.gov/open/about
[2] Department of Defense. 15 September 2016. 'DoD Open Government Plan Version 4.0'. Accessed at: https://open.defense.gov/portals/23/Documents/DoD_Open_Government_Plan_v4.0_September_15_2016.pdf
[3] DoD Open Government website. Accessed at: https://open.defense.gov
[4] Joint Chiefs of Staff. 19 August 2016. 'Joint Publication 3-61: Public Affairs'. Accessed 5 June 2020 at: https://fas.org/irp/doddir/dod/jp3_61.pdf
[5] Department of Defence. 'Principles of Information'. Accessed 5 June 2020 at: https://www.defense.gov/Resources/Principles-of-Information/
[6] Department of Defense. 7 August 2017. 'DoD Directive 5122.05: Assistant to the Secretary of Defense for Public Affairs (ATSD(PA))'. Accessed 5 June 2020 at: https://fas.org/irp/doddir/dod/d5122_05.pdf
[7] Department of Defense. Current as of 30 May 2007. 'Directive 5410.18: Public Affairs Community Relations Policy'. Accessed at: https://www.esd.whs.mil/Portals/54/Documents/DD/issuances/dodd/541018p.pdf
[8] Bureau of Democracy, Human Rights, and Labor. January 20, 2017. 'Non-Governmental Organisations (NGOs) in the United States: Fact Sheet'. Accessed at: https://www.state.gov/non-governmental-organizations-ngos-in-the-united-states/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</si>
  <si>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</si>
  <si>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</si>
  <si>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</si>
  <si>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</si>
  <si>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</si>
  <si>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 xml:space="preserve">The US Constitution protects the right to freedom of expression from government interference [1]. According to the Bureau of Democracy, Human Rights, and Labour, the US government does not prevent CSOs from advocating on political issues or criticising the government. It does not, however, specifically mention the defence sector or issues of corruption [2].
The 2020 Freedom House Index scores the US 4 points out of 4 with regard to non-governmental organisations being free to engage in governance and human rights issues without retribution [3]. </t>
  </si>
  <si>
    <t>[1] Legal Information Institute, Cornell Law School. 'First Amendment.' Accessed at: https://www.law.cornell.edu/wex/first_amendment
[2] Bureau of Democracy, Human Rights, and Labor. 20 January 2017. 'Non-Governmental Organisations (NGOs) in the United States: Fact Sheet'. Accessed at: https://www.state.gov/non-governmental-organizations-ngos-in-the-united-states/
[3] Freedom House. 'Freedom in the World 2020: United States'. Accessed 5 June 2020 at: https://freedomhouse.org/country/united-states/freedom-world/2020</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</si>
  <si>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</si>
  <si>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</si>
  <si>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</si>
  <si>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</si>
  <si>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</si>
  <si>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Each of the military services has their own public affairs unit, however, there is no evidence of public engagement specifically on the issue of corruption [1,2,3] Senior defence staff do speak at prominent think tanks and at universities, but there is no information about the extent to which these organisations work with the DoD [4,5]. There is no evidence of collaborative work with regard to corruption.</t>
  </si>
  <si>
    <t>[1] US Army. 'Army Public Affairs: Telling the Army Story'. Accessed at: https://www.army.mil/publicaffairs/
[2] US Air Force Public Affairs. Accessed at: https://www.publicaffairs.af.mil/
[3] US Navy. 'Public Affairs'. Accessed at: https://www.public.navy.mil/bupers-npc/organization/npc/publicaffairs/Pages/default.aspx
[4] Brookings. 4 December 2020. 'Past Event: A conversation with Chairman of the Joint Chiefs of Staff General Mark A. Milley'. Accessed at: https://www.brookings.edu/events/a-conversation-with-chairman-of-the-joint-chiefs-of-staff-general-mark-a-milley/
[5] The Heritage Foundation. 3 October 2019. 'A Conversation with the Commandant: Designing a Force for Future War'. Accessed at: https://www.heritage.org/defense/event/conversation-the-commandant-designing-force-future-war</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</si>
  <si>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</si>
  <si>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</si>
  <si>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</si>
  <si>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</si>
  <si>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</si>
  <si>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</si>
  <si>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 xml:space="preserve">The United States signed and ratified the UNCAC Convention (in December 2003 and October 2006 respectively) [1]. The US is a significant defence exporter and has both signed and ratified the OCED Convention (in December 1998 and February 1999 respectively) [2]. </t>
  </si>
  <si>
    <t xml:space="preserve">[1] UNODC. 'UNCAC Signature and Ratification Status'. Accessed at: https://www.unodc.org/unodc/en/corruption/ratification-status.html
[2] OECD. 'Ratification Status as of May 2018'. Accessed at: http://www.oecd.org/daf/anti-bribery/WGBRatificationStatus.pdf </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</si>
  <si>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</si>
  <si>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</si>
  <si>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</si>
  <si>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</si>
  <si>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color rgb="FF000000"/>
        <rFont val="Arial"/>
        <family val="2"/>
      </rPr>
      <t>.</t>
    </r>
  </si>
  <si>
    <t>According to the Review of the Implementation of UNCAC in 2012 [1], the US has significantly strengthened its overall anti-corruption measures. Only a few minor recommendations were noted and no issues were raised with compliance. 
With regard to the OCED Convention, the US phase 4 peer review will be taking place in December 2019 [2]. The most recent monitoring report is therefore from 2012, which stated that the US had fully implemented most recommendations and had three further recommendations to implement [3]. </t>
  </si>
  <si>
    <t>[1] UNCAC. 2012. 'Conference of the States Parties to the United Nations Conventions against Corruption: Implementation Review Group: Third Session, Executive Summaries'. Accessed at: https://www.unodc.org/documents/treaties/UNCAC/WorkingGroups/ImplementationReviewGroup/ExecutiveSummaries/V1251970e.pdf
[2] OECD. 'United States - OECD Anti-Bribery Convention'. Accessed at: https://www.oecd.org/daf/anti-bribery/unitedstates-oecdanti-briberyconvention.htm
[3] OECD. December 2013. 'United States: Follow-Up to the Phase 3 Report &amp; Recommendations'. Accessed at: https://www.oecd.org/daf/anti-bribery/UnitedStatesphase3writtenfollowupreportEN.pdf</t>
  </si>
  <si>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</si>
  <si>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</si>
  <si>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</si>
  <si>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</si>
  <si>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</si>
  <si>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</si>
  <si>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Outside of the government, there is sustained debate on issues of defence by a wide range of academic, CSO and media organisations with specialist knowledge of the defence sector. The conversation is regular and addresses issues of all levels of importance. Particularly since the inauguration of President Trump, the media, academic and CSO critique of defence policies has been prominent. Defence-specific media organisations include: DefenseOne, Military Times and War on the Rocks [1,2,3]. Academic organisations include: Brookings, Centre for Strategic &amp; International Studies and Foreign Policy [4,5,6].</t>
  </si>
  <si>
    <t>[1] DefenseOne. Accessed at: https://www.defenseone.com
[2] Military Times: Accessed at: https://www.militarytimes.com
[3] War on the Rocks. Accessed at: https://warontherocks.com
[4] Brookings. Accessed at: https://www.brookings.edu
[5] Center for Strategic &amp; International Studies. Accessed at: https://www.csis.org
[6] Foreign Policy. Accessed at: https://foreignpolicy.com </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</si>
  <si>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</si>
  <si>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</si>
  <si>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</si>
  <si>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</si>
  <si>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</si>
  <si>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The Department of Defense runs a public liasion programme, the Joint Civilian Orientation Conference (JCOC), which is designed to share knowledge on national defence and the military [1]. The conference is held annually. With regard to public engagement, Brookings, for example, hosted the Vice Chairman of the Joint Chiefs of Staff in June 2019, the Chairman of the Joint Chiefs of Staff in May 2019 and the Chief of Naval Operations in January 2019. This suggests that interaction by senior military leaders with academic institutions is commonplace [2].
Public communication by the Department of Defense, however, has been limited under the Trump administration. In March 2017, then Secretary of Defence Jim Mattis encouraged DoD personnel and employees to avoid disclosure of information [3] and this was followed by a freeze on public affairs by the US Air Force [4]. This period was accompanied by a clampdown on public appearances by senior military leaders [5] and a period of almost a year without a televised Pentagon press briefing [6,7,8]. The news that the US was deploying a Navy carrier strike group to the Middle East in response to Iran, for example, was delivered to reporters via an email [6]. The lack of public engagement by the DoD (and the administration in general) has been noted in the media [8,9]. In 2018, it was revealed that the Pentagon ordered a clampdown on public appearances by senior military leaders and senior civilian Trump administration appointees [5]. Also in 2018, the US Air Force went through a retraining process with regard to public outreach, resulting in much higher clearance being needed for public communication [9]. The Project on Government Oversight (POGO), an independent watchdog organisation that focusses on waste, corruption and abuses of power by the US government, put together a timeline documenting the changes to the Department of Defense (DoD) and national security policy that limited and undermined public access to information under Trump [10]. The timeline starts with memos sent in 2017 from then Defense Secretary Mattis, the Chief of Naval Operations and a Pentagon spokesman, all warning staff against ‘over-sharing’. Whilst there have been efforts to reverse this, made by the susbsequent Secretary of Defence, Mark Esper [11], public engagement remained a challenge for the DoD during the Trump administration.</t>
  </si>
  <si>
    <t>[1] JCOC. Accessed at: https://www.defense.gov/jcoc/ 
[2] Brookings. 'Past Events'. Accessed at: https://www.brookings.edu/events/past/
[3] Mattis, J. 10 March 2017. 'Memorandum for all Military Personnel and Department of Defense Employees: Our Responsibility to Safeguard our Nation'. Accessed 5 June 2020 at: https://fas.org/sgp/othergov/dod/mattis-protect.pdf
[4] Insinna, V. et al., Defense News. 12 March 2018. 'US Air Force orders freeze on public outreach'. Accessed 5 June 2020 at: https://www.defensenews.com/breaking-news/2018/03/13/air-force-orders-freeze-on-public-outreach/
[5] Baron, K., Defense One. 14 September 2018. 'Pentagon Began Clampdown on Senior Leaders' Public Speaking Months Ago, Memos Reveal'. Accessed at: https://www.defenseone.com/politics/2018/11/pentagon-speakers/152842/
[6] McCormick, A., Columbia Journalism Review. 31 May 2019. 'Former DoD officials decry eroding media relations in the Pentagon'. Accessed at: https://www.cjr.org/politics/former-defense-department-officials-media-relations.php
[7] Kheel, R., The Hill. 31 May 2019. 'Pentagon goes full year without on-camera briefing from top spokesperson'. Accessed at: https://thehill.com/policy/defense/446363-pentagon-reaches-one-year-without-on-camera-briefing-from-top-spokesperson
[8] Schwartz, J., Politico. 26 July 2018. ''We are fighting for information about war': Pentagon curbs media access'.  Accessed at: https://www.politico.com/story/2018/07/26/pentagon-media-access-restricted-743347
[9] Vesoulis, A., Time. 10 April 2019. 'Donald Trump Inadvertently Killed the Pentagon Press Briefing. Here's How That Hurts the Public'. Accessed at: https://time.com/5563998/pentagon-press-briefings-rare/ [10] Paladino, J., Project on Government Oversight. 2019. 'Defense Going Dark: A Timeline of Secrecy Increases at the Pentagon'. Accessed 5 June 2020 at: https://www.pogo.org/analysis/2019/12/defense-going-dark-a-timeline-of-secrecy-increases-at-the-pentagon/
[11] Esper, M. 26 July 2019. 'Memorandum for Senior Military and Civilian Department of Defense Personnel: Further Public Engagement'. Accessed 5 June 2020 at:  https://fas.org/sgp/othergov/dod/esper-public.pdf</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</si>
  <si>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</si>
  <si>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</si>
  <si>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</si>
  <si>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</si>
  <si>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Only anti-corruption policies explicitly designed for, and applied to, the defence sector should score 4. In cases where there is a general anti-corruption policy, which is applied to the defence sector by default, a score of 2 or 3 should be given. The difference between score 2 or 3 depends on a) how robust the policy in place is, and b) if it explicitly applies to the defence sector.</t>
  </si>
  <si>
    <t>There is no anti-corruption policy in place, beyond a number of laws (such as the Foreign Corrupt Practices Act (FCPA), which applies to the government or specifically the defence sector. The FCPA is the government's primary tool for combatting bribery of foreign officials by US companies [1]. This, however, does not explicitly apply to the defence sector.
In 2019, Senator Warren introduced the 'Department of Defense Ethics and Anti-corruption Act' to the Senate, which would 'promote ethics and prevent corruption in Department of Defense contracting and other activities, and for other purposes'. The bill was read twice and referred to the Committee on Armed Services. It has yet to progress as of early 2021 [2].</t>
  </si>
  <si>
    <t>[1] Criminal Division of the US Department of Justice &amp; the Enforcement Division of the US Securities and Exchange Commission. 'FCPA: A Resource Guide to the US Foreign Corrupt Practices Act'. Accessed at: https://www.sec.gov/spotlight/fcpa/fcpa-resource-guide.pdf
[2] Congress.gov Tracker. 'S.1503 - 116th Congress (2019-2020) - Department of Defense Ethics and Anti-corruption Act of 2019'. Accessed at: https://www.congress.gov/bill/116th-congress/senate-bill/1503/text</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</si>
  <si>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</si>
  <si>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</si>
  <si>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</si>
  <si>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</si>
  <si>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</si>
  <si>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t>If a country does not have an anti-corruption policy that also applies to the defence sector, this sub-indicator should be marked Not Applicable.</t>
  </si>
  <si>
    <t xml:space="preserve">This indicator is marked 'Not Applicable' since there is no anti-corruption policy for the government or the defence sector and therefore it cannot be implemented. </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</si>
  <si>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</si>
  <si>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</si>
  <si>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</si>
  <si>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</si>
  <si>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</si>
  <si>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</si>
  <si>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</si>
  <si>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 Department of Defense Office of Inspector General (OIG DoD) is an independent authority within the DoD, with the mandate to 'provide leadership and coordination and recommend policies for activities designed to promote economy, efficiency, and effectiveness in the administration of, and to prevent and detect fraud and abuse in, such programs and operations' [1]. The Inspector General is the principal advisor to the Secretary of Defense in matters regarding DoD fraud, waste and abuse [2]. There is no mention of the term 'corruption' in the mandate or responsibilities of the OIG DoD, nor does a search for 'corruption' on the OIG's website bring up any related reports. Across the DoD, the term 'fraud, waste, and abuse' is frequently deployed and the term 'corruption' is rarely referenced. Whilst there is clearly a nuanced distinction between the two terms, and also between the activities and risks catalogued under the umbrella of 'fraud, waste, and abuse' and those under 'corruption', the focus on 'fraud, waste, and abuse' should not be dismissed as an absence of anti-corruption efforts.
The OIG DoD undertakes various auditing, evaluation and reporting functions, including an annual effort to identify the top risks and challenges facing the DoD, known as the 'Top DoD Management Challenges' [3]. These focus on management and performance issues, but also touch upon the importance of 'ethical conduct' (see page 49 of the 2020 report) [3]. The DoD OIG oversees both the Whistleblower Protection Coordinator and Hotline, as well as ethics training. Also within the DoD OIG is the Defense Criminal Investigative Service (DCIS), which undertakes investigations into public corruption as it relates to DoD programmes and operations [4]. For allegations of bribery and conflicts of interest involving personnel above the GS-15 levels, the FBI has jurisdiction. When the DCIS uncovers evidence of fraud of government property, a Department of Justice prosecutor and the FBI should be notified [5]. 
With regard to staffing and funding, in the Fiscal Year 2020, the OIG was appropriated $387,753,000 in the DoD budget [6] and it employs over 1,500 members of staff [7]. 
The DoD OIG submits a semi-annual report to Congress which is publicly available. This report includes a section on 'Public Corruption' as part of the review of DCIS investigations, which outlines the details of a selection of recent cases. There is also a similar section on procurement fraud [8,9,10].</t>
  </si>
  <si>
    <t>[1] Department of Defense Office of Inspector General. 'About the DoD Office of Inspector General'. Accessed at: https://www.dodig.mil/About/
[2] Department of Defense. 20 April 2012. 'Department of Defense Directive 5106.01: Inspector General of the Department of Defense (IG DoD)'. Accessed 12 January 2021 at: https://www.esd.whs.mil/Portals/54/Documents/DD/issuances/dodd/510601p.pdf?ver=2020-05-29-143946-603
[3] Department of Defense Office of Inspector General. 4 November 2019. 'Top DoD Management Challenges: Fiscal Year 2020'. Accessed 12 January 2021 at: https://media.defense.gov/2020/Mar/11/2002263093/-1/-1/1/TOP%20DOD%20MANAGEMENT%20CHALLENGES%20FISCAL%20YEAR%202020.PDF
[4] Department of Defense Office of Inspector General. 'Defense Criminal Investigative Service (DCIS)'. https://www.dodig.mil/Components/DCIS/
[5] GovernmentAttic.org. 'FOIA Request Document, Ref DODIG-2017-000193: Defense Criminal Investigative Service (DCIS) Special Agents Manual, 2016'. Accessed 10 February 2021 at: https://www.governmentattic.org/25docs/DCISspecAgentMan_2016u.pdf
[6] Office of the Under Secretary of Defense (Comptroller). March 2019. 'Operational and Maintainence Programs (O-1) Revolving and Management Funds (RF-1), Department of Defense Budget Fiscal Year 2020'.  Accessed 12 January 2021 at: https://comptroller.defense.gov/Portals/45/Documents/defbudget/fy2020/fy2020_o1.pdf
[7] Department of Defense Office of Inspector General. 'Organization'. Accessed 12 January 2021 at: https://www.dodig.mil/About/Organization/ 
[8] Department of Defense Office of Inspector General. 'Semiannual Report to the Congress,
April 1, 2019 through September 30, 2019'. Accessed at: https://media.defense.gov/2019/Dec/10/2002222381/-1/-1/1/DOD%20OIG%20SEMIANNUAL%20REPORT%20TO%20THE%20CONGRESS%20APRIL%201,%202019%20TO%20SEPTEMBER%2030,%202019.PDF
[9] Department of Defense Office of Inspector General. 'Semiannual Report to the Congress,
October 1, 2019 through March 31, 2020'. Accessed at: https://media.defense.gov/2020/Jul/30/2002467835/-1/-1/1/SAR_MAR_2020_BOOK%20V5%20SIGNED_FINAL_20200730_508.PDF
[10] Department of Defense Office of Inspector General. 'Semiannual Report to the Congress,
April 1, 2020 through September 30, 2020'. Accessed at: https://media.defense.gov/2020/Nov/30/2002542685/-1/-1/1/DOD%20OIG%20SEMIANNUAL%20REPORT%20TO%20THE%20CONGRESS%20APRIL%201,%202020%20TO%20SEPTEMBER%2030,%202020.PDF</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</si>
  <si>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</si>
  <si>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</si>
  <si>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</si>
  <si>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r>
      <t xml:space="preserve">If a country does not have these institutions or units, this sub-indicator should be marked </t>
    </r>
    <r>
      <rPr>
        <i/>
        <sz val="8"/>
        <rFont val="Arial"/>
        <family val="2"/>
      </rPr>
      <t>Not Applicable.</t>
    </r>
    <r>
      <rPr>
        <sz val="8"/>
        <color rgb="FF000000"/>
        <rFont val="Arial"/>
        <family val="2"/>
      </rPr>
      <t xml:space="preserve"> </t>
    </r>
  </si>
  <si>
    <t xml:space="preserve">The Inspector General of the DoD is mandated to be a civilian appointed by the President with the consent of the Senate [1]. However, as of February 2021, the position of Inspector General has been vacant since 10 October 2016. Glenn Fine occupied the position of Acting Inspector General until April 2020, when he was fired by President Trump in a widely criticised move that was condemned as 'corrupt' by Senator Chuck Schumer, amongst others [2]. The removal of Fine followed a pattern that emerged under the Trump administration of attacks on independent watchdogs and inspector generals [3,4]. Following Fine's removal, Trump nominated Jason Abend to lead the DoD OIG. Jason Abend was widely criticised for being unqualified, including by previous DOD IGs [5]. As such, throughout Trump's presidency, the DoD IG position has been filled with an 'Acting Inspector General'. Acting Inspector Generals are not bound by the explicit qualification requirements laid out by the Inspector General Act [6] and can be seen as more political appointments, given that they do not have the confirmation of the Senate.
The DoD Office of the Inspector General is a statutory inspector general position, meaning it is protected under the Inspector General Act. It is, therefore, an independent institution within the DoD and reports only to the Secretary of Defense [7,8]. </t>
  </si>
  <si>
    <t>[1] Department of Defense. 20 April 2012. 'Department of Defense Directive 5106.01: Inspector General of the Department of Defense (IG DoD)'. Accessed 12 January 2021 at: https://www.esd.whs.mil/Portals/54/Documents/DD/issuances/dodd/510601p.pdf?ver=2020-05-29-143946-603
[2] Savage, C. &amp; Baker, P., New York Times, 7 April 2020. 'Trump Ousts Pandemic Spending Watchdog Known for Independence'. Accessed 12 January 2021 at: https://www.nytimes.com/2020/04/07/us/politics/trump-coronavirus-watchdog-glenn-fine.html
[3] Jones, R., Project On Government Oversight. 2 June 2020. 'Inspector Generals Wanted: Swamp Creatures Need Not Apply'. Accessed 12 January 2021 at: https://www.pogo.org/analysis/2020/06/inspectors-general-wanted-swamp-creatures-need-not-apply/
[4] The Economist. 9 May 2020 edition. 'Watchdogs in the doghouse: Donald Trump's war on inspectors general'.  Accessed 12 January 2021 at: economist.com/united-states/2020/05/07/donald-trumps-war-on-inspectors-general
[5] Heddell, G., DefenseNews. 29 September 2020. 'Abend unqualified to be Defense Department watchdog'. Accessed 12 January 2021 at: https://www.defensenews.com/opinion/commentary/2020/09/29/abend-unqualified-to-be-defense-department-watchdog/
[6] Office of the Law Revision Counsel. 'U.S. Code, Title 5, App 3: Appointment of Inspector General; supervision; removal; political activities; appointment of Assistant Inspector General for Auditing and Assistant Inspector General for Investigations'. Accessed 12 January 2021 at: https://uscode.house.gov/view.xhtml?req=granuleid:USC-prelim-title5a-node20-section3&amp;num=0&amp;edition=prelim
[7] Directorate for Organisational Policy and Decision Support. March 2019. 'Organisation and Management of the Department of Defense: Resource Guide v3.2'. Accessed 10 February 2021 at: https://fas.org/irp/agency/dod/org-man.pdf
[8] Congressional Research Service. 3 January 2019. 'Statutory Inspectors General in the Federal Government: A Primer'. Accessed at: https://fas.org/sgp/crs/misc/R45450.pdf</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</si>
  <si>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</si>
  <si>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</si>
  <si>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</si>
  <si>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</si>
  <si>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</si>
  <si>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</si>
  <si>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The DoD Office of Inspector General (DoD OIG) is a well-established and comprehensive organisation. It publishes extensive reports, undertakes multiple audits and investigations and provides recommendations to Congress and the DoD through publications, such as the semi-annual report to Congress and the Compendium of Open Office of Inspector General Recommendations to the Department of Defense [1,2]. Training regarding ethics issues is largely handled by the DoD General Counsel, who is the 'Designated Agency Ethics Official' (DAEO). Some oversight is delegated to the respective inspectors general of the various DoD agencies and the armed forces. As part of its work, the DoD OIG issues recommendations to the DoD and it keeps a record of all the recommendations for which the DoD has not taken corrective action, classing them as 'open recommendations'. Between April 2019 and March 2020, there were 1,602 open recommendations [2]. Following this, the DoD agreed to take action on 1,446 of these open recommendations. Conversely, in 2019, the Government Accountability Office (GAO) has reviewed the DoD OIG and found that the OIG did not meet its goals with regard to handling whistleblower complaints, and made recommendations for the DoD OIG to improve these processes [3].</t>
  </si>
  <si>
    <t>[1] Department of Defense Office of Inspector General. 2 December 2019. 'Semiannual Report to the Congress,
April 1, 2019 through September 30, 2019'. Accessed at: https://www.dodig.mil/Reports/Semiannual-Report-to-the-Congress/Article/2029503/semiannual-report-to-the-congress-april-1-2019-through-september-30-2019/
[2] Department of Defense Office of Inspector General. 23 July 2020. 'Compendium of Open Office of Inspector General Recommendations to the Department of Defense'. Accessed at: https://media.defense.gov/2020/Jul/30/2002467370/-1/-1/1/2020%20COMPENDIUM%20(FINAL%20REDACTED%20VERSION)V3.PDF
[3] Government Accountability Office. 7 March 2019. 'Whistleblower Protection: Analysis of DOD's Actions to Improve Case Timeliness and Safeguard Confidentiality'. Accessed at: https://www.gao.gov/products/gao-19-198</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</si>
  <si>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</si>
  <si>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</si>
  <si>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</si>
  <si>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 xml:space="preserve">Note: If no other relevant surveys/polls are available, the results of the Global Corruption Barometer (TI) on public perceptions on corruption in the military may be consulted to answer this question. </t>
  </si>
  <si>
    <t>NS</t>
  </si>
  <si>
    <t xml:space="preserve">This indicator is not assigned a score in the GDI. According to the Pew Research Center 2018 survey on 'The Public, the Political System and American Democracy', 80% of the surveyed sample said they have either a 'great deal' or a 'fair amount' of confidence in the military to act in the best interests of the public [1]. In a similar survey on 'Confidence in Institutions' in 2018, 74% of respondents either have a 'great deal' or 'quite a lot' of confidence in the military [2]. With regard to public perceptions of corruption, however, a 2017 survey reveals that nearly 70% of the public believe that the government is doing a bad job at combatting corruption [3]. According to the same survey, nearly 6 in 10 people believe that the level of corruption rose between 2016 and 2017 [3].
In the 2020 Corruption Perceptions Index (CPI), the US achieved its lowest score on the index since 2012. The CPI cited the Trump administration's attack on the Foreign Corrupt Practices Act, attacks on whistleblowers and the firing of the inspectors general of the Intelligence Committee and the DoD (amongst others), as well as the President's rejection of election results and incitement to violence, as actions that undermined anti-corruption efforts [4]. Further, the 2020 National Defense Survey produced by the Ronald Reagan Presidential Foundation revealed diminishing trust and confidence in the US miltary, falling 14 percentage points (from 70% to 56%) since 2018 [5]. </t>
  </si>
  <si>
    <t>[1] Pew Research Center. 2018. 'The Public, the Political System and American Democracy'. Accessed 18 June 2019 at: https://www.people-press.org/2018/04/26/the-public-the-political-system-and-american-democracy/
[2] Gallup. 2018. 'Confidence in Institutions'. Accessed 18 June 2019 at: https://news.gallup.com/poll/1597/confidence-institutions.aspx
[3] Transparency International. 12 December 2017. 'Corruption in the USA: The Difference A Year Makes'. Accessed at: https://www.transparency.org/news/feature/corruption_in_the_usa_the_difference_a_year_makes
[4] Transparency International. 28 January 2021. 'CPI 2020: Americas'. Accessed 10 February 2021 at: https://www.transparency.org/en/news/cpi-2020-americas
[5]  Ronald Reagan Presidential Foundation. 10 March 2021. 'Latest Reagan National Defense Survey Shows Declining Confidence in U.S. Military But Broad Support for American Leadership in the World'. Accessed at: https://www.reaganfoundation.org/media/356703/reagan-institute-march-2021-defense-survey-press-release.pdf</t>
  </si>
  <si>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</si>
  <si>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a culture of corruption risk assessment.</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</si>
  <si>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</si>
  <si>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</si>
  <si>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</si>
  <si>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</si>
  <si>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 xml:space="preserve">No defence-specific assessment of corruption risks has been undertaken at any point in recent history. However, the DoD OIG produces an annual 'Top DoD Management Challenges' report, which identifies the top 10 management challenges facing the DoD and reflects on previous recommendations made to the DoD. In the 2018, 2019 and 2020 reports, 'ensuring ethical conduct' has been one of the 10 challenges [1,2,3], which has included a focus on public corruption investigations as undertaken by the Defense Criminal Investigative Services (DCIS). Although these reports do not mention a specific corruption risk assessment, nor are they themselves a risk assessment, the reports do provide evidence that the DoD OIG recognises corruption as a management challenge. 
The DoD OIG also produces an annual compendium of the IG's recommendations to the DoD that remain open. The 2020 report outlines 1,602 open recommendations that have been raised by the OIG since August 2014 [4]. There is no mention of corruption in these recommendations. There is evidence that fraud risk assessments take place, but it was difficult to find any information on these assessments [5]. 
The Government Accountability Office (GAO) produces an two-yearly high-risk list, which identifies programmes and operations that are at 'high risk' due to "vulnerabilities to fraud, waste, abuse, and mismanagement, or that need transformation" [6]. The 2021 list includes six DoD programmes, all of which have been flagged as high risk for 16 years or longer [7]. </t>
  </si>
  <si>
    <t>[1] Department of Defense Office of Inspector General. 20 November 2017. 'Top DoD Management Challenges: Fiscal Year 2018'. Accessed at: https://media.defense.gov/2017/Dec/01/2001850837/-1/-1/1/FY%202018%20MANAGEMENT%20CHALLENGES_508.PDF
[2] Department of Defense Office of Inspector General. 15 November 2018. 'Top DoD Management Challenges: Fiscal Year 2019'. Accessed at: https://media.defense.gov/2018/Dec/12/2002071981/-1/-1/1/TOP%20DOD%20MANAGEMENT%20CHALLENGES%20FISCAL%20YEAR%202019.PDF
[3] Department of Defense Office of Inspector General. 'Top DoD Management Challenges: Fiscal Year 2020'. 4 November 2019. Accessed 12 January 2021 at: https://media.defense.gov/2020/Mar/11/2002263093/-1/-1/1/TOP%20DOD%20MANAGEMENT%20CHALLENGES%20FISCAL%20YEAR%202020.PDF
[4] Department of Defense Office of Inspector General. 23 July 2020. 'Compendium of Open Office of Inspector General Recommendations to the Department of Defense'. Accessed at: https://www.dodig.mil/Reports/Compendium-of-Open-Recommendations/Article/2288645/compendium-of-open-office-of-inspector-general-recommendations-to-the-departmen/
[5] Government Accountability Office. November 2019. Report to Congressional Committees: 'Defense Procurement: Ongoing DoD Fraud Risk Assessment Efforts Should Include Contractor Ownership'. Accessed at: https://www.gao.gov/assets/710/702890.pdf
[6] Government Accountability Office. 'High Risk List'. Accessed at: https://www.gao.gov/high-risk-list
[7] Government Accountability Office. 'High Risk List with Dates 2021'. Accessed at: https://www.gao.gov/assets/2021-02/High-Risk-List-wDates%202021.pdf</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</si>
  <si>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</si>
  <si>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</si>
  <si>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</si>
  <si>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color rgb="FF000000"/>
        <rFont val="Arial"/>
        <family val="2"/>
      </rPr>
      <t>Not Applicable.</t>
    </r>
  </si>
  <si>
    <t xml:space="preserve">No defence-specific assessment of corruption risks has been undertaken at any point in recent history. The 'Top DoD Management Challenges' report is produced annually. However, the GAO's two-yearly high risk list covers some DoD programmes [1]. </t>
  </si>
  <si>
    <t>[1] Government Accountability Office. 'High Risk List with Dates 2021'. Accessed at: https://www.gao.gov/assets/2021-02/High-Risk-List-wDates%202021.pdf</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</si>
  <si>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</si>
  <si>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</si>
  <si>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</si>
  <si>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No defence-specific assessment of corruption risks has been undertaken at any point in recent history. There is no evidence that risk assessment findings are used to inform anti-corruption policy or practice.</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</si>
  <si>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</si>
  <si>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</si>
  <si>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</si>
  <si>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</si>
  <si>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</si>
  <si>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</si>
  <si>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A weapon system acquistion is composed of three mechanisms in order to establish a budget and acquire the system. The three separate mechanisms are: the Joint Capabilities Integration &amp; Development System (JCIDS) for identifying requirements; the Planning, Programming, Budgeting and Execution System (PPBE) for allocating budgeting; the Defense Acquisition System (DAS) for developing/buying the item [1].
The JCIDS process is a capabilities-based approach to identifying requirements rather than a threat-based approach [1]. As such, the JCIDS is designed to identify the capabilities needed to meet the strategic direction set by the National Defense Strategy and other such documents. The PPBE is an annual process which develops the DOD's proposed budget for all acquisitions [1,2]. The JCIDS is produced annually and the manual is publicly available. The manual makes explicit reference to the requirements as laid out by the National Defense Strategy [3]. The Defense Acquisition System is the DoD process for developing and buying weapons and other systems and is governed by Directive 5000.01 [4]. Each acquisition, e.g. the F-35, has a specific programme managed by an acquisition programme office. The programme office includes a staff of engineers, contracting officers, budget officers and evaluation personnel [1]. The Programme Manager develops an acquisition strategy following the pathways outlined in DoD Instruction 5000.02 'Operation of the Adaptive Acquisition Framework' [5]. There are various pathways, depending on the acquisition and timeframe. The instruction guiding the JCIDS process notes that the JCIDS capabilities process is influenced by both strategic guidance and threats/conditions (the Joint Operating Environment) [6]. There is no clear connection between specific purchases and strategic documents that is justified publicly.</t>
  </si>
  <si>
    <t>[1] Schwartz, M., Congressional Research Service. 2014. 'Defense Acquisitions: How DoD Acquires Weapon Systems and Recent Efforts to Reform the Process'. Accessed at: https://fas.org/sgp/crs/natsec/RL34026.pdf
[2] Congressional Research Service. 'Defense Primer: Planning, Programming, Budgeting and Execution (PPBE) Process'. Accessed at: https://fas.org/sgp/crs/natsec/IF10429.pdf 
[3] Defence Acquisition University. 31 August 2018. 'Manual for the Operation of the Joint Capabilities Integration and Development System'. Accessed at: https://www.dau.mil/cop/rqmt/DAU%20Sponsored%20Documents/Manual%20-%20JCIDS,%2031%20Aug%202018.pdf
[4] Office of the Under Secretary of Defense for Acquisition and Sustainment. Effective 9 September 2020. 'DoD Directive 5000.01: 'The Defense Acquisition System''. Accessed 9 February 2021 at: https://www.esd.whs.mil/Portals/54/Documents/DD/issuances/dodd/500001p.pdf?ver=2020-09-09-160307-310
[5] Office of the Under Secretary of Defense for Acquisition and Sustainment. Effective 23 January 2020. 'DoD Instruction 5000.02: 'Operation of the Adaptive Acquisition Framework''. Accessed 9 February 2021 at: https://www.esd.whs.mil/Portals/54/Documents/DD/issuances/dodi/500002p.pdf?ver=2020-01-23-144114-093
[6] Department of Defense Office of Inspector General. 6 September 2017. 'Joint Requirements Oversight Council Procurement Quantity Validation Process for Major Defense Acquisition Programs'. Accessed at: https://media.defense.gov/2017/Sep/11/2001806280/-1/-1/1/DODIG-2017-117.PDF</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</si>
  <si>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</si>
  <si>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</si>
  <si>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</si>
  <si>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</si>
  <si>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</si>
  <si>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The directives which govern the acquisition planning process (as outlined in 11A) are made publicly available by the DoD. The Defense Acquisition University (the corporate university of the DoD) publishes the Defense Acquisition Guidebook [1] and all the major policies relating to acquisition for the DoD in general and each of the services specifically [2]. With regard to transparency around the acquisition programmes themselves, the budget materials include justifications of line items, which includes acquisitions. This includes the cost per year, the responsible department (e.g. Army), a brief description and timelines [3,4,5].</t>
  </si>
  <si>
    <t>[1] Defense Acquisition University, n.d. 'Defense Acquisition Guidebook'. Accessed 9 February 2021 at: https://www.dau.edu/tools/dag
[2] Defense Acquisition University, n.d. 'Acquisition Policies and Guides'. Accessed 9 February 2021 at: https://aaf.dau.edu/policies/
[3] Department of Defense. March 2019. 'Defense-Wide Justification Book Volume 1 of 2: Procurement, Defense-Wide: Department of Defense, Fiscal Year (FY) 2020 Budget Estimates'. Accessed at: https://comptroller.defense.gov/Portals/45/Documents/defbudget/fy2020/budget_justification/pdfs/02_Procurement/PROC_Vol1_DW_PROC_PB20_Justification_Book_Final.pdf
[4] Department of the Army. February 2020. 'Justification Book of Procurement of W&amp;TCV, Army: Department of Defense, Fiscal Year (FY) 2021 Budget Estimates'. Accessed at: https://www.asafm.army.mil/Portals/72/Documents/BudgetMaterial/2021/Base%20Budget/Procurement/WTCV_FY_2021_PB_Procurement_of_Weapons_and_Tracked_Combat_Vehicles.pdf
[5] Department of the Navy. March 2019. 'Justification Book Volume 1 of 3: Aircraft Procurement, Navy Budget Activities 01−04', Navy: Department of Defense, Fiscal Year (FY) 2020 Budget Estimates'. Accessed at: https://www.secnav.navy.mil/fmc/fmb/Documents/20pres/APN_BA1-4_BOOK.pdf</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</si>
  <si>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</si>
  <si>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</si>
  <si>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</si>
  <si>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</si>
  <si>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</si>
  <si>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If there there is no process for acquisition planning, this sub-indicator should be marked as Not Applicable. </t>
  </si>
  <si>
    <t>Congress generally assumes an active role in acquisition planning, in addition to its continued efforts to undertake reform of the DoD acquisition processes [1]. The Senate Committee on Armed Services has a subcommittee on Readiness and Management Support, which is responsible for contracting and acquisition policy, including oversight of the Under Secretary Defense (Acquisition &amp; Sustainment) (USD(A&amp;S)) [2]. The House Committee on Armed Services does not have a specific committee for acquisition oversight, but each of the two committees on 'Tactical Air and Land' and 'Seapower and Project Forces' has some jurisdiction relating to procurement for those services [3,4]. Long-term acquisition plans are outlined in the planning component of the PPBE process and annually outlined in the Future Years Defence Plan (FYDP) (further details can be found in Q60) [5]. Unclassified copies of the FYDP are submitted to Congress, the Congressional Budget Office (CBO), the Comptroller General and the Congressional Research Service for analysis and oversight [6,7]. The Government Accountability Office (GAO), the United States' equivalent of a supreme audit institution, also conducts oversight of DoD acquisitions and undertakes an annual assessment of the acquisition programmes [8].</t>
  </si>
  <si>
    <t>[1] Schwartz, M., Congressional Research Service. 2014. 'Defense Acquisitions: How DoD Acquires Weapon Systems and Recent Efforts to Reform the Process'. Accessed at: https://fas.org/sgp/crs/natsec/RL34026.pdf
[2] Senate Committee on Armed Services. 'Subcommittee on Readiness and Management Support'. Accessed at: https://www.armed-services.senate.gov/about/subcommittees
[3] House Armed Services Committee. 'Subcommittee: Tactical Air and Land Forces'. Accessed at: https://armedservices.house.gov/index.cfm?p=TacticalAirAndLandForces
[4] House Armed Services Committee. 'Subcommittee: Seapower and Projection Forces'. Accessed at: https://armedservices.house.gov/index.cfm?p=SeapowerandProjectionForces
[5] Congressional Research Service. 'Defense Primer: Planning, Programming, Budgeting and Execution (PPBE) Process'. Accessed at: https://fas.org/sgp/crs/natsec/IF10429.pdf
[6] Legal Information Institute, Cornell Law School. 'U.S. Code, Title 10, § 221 - 'Future-years defense program: submission to Congress; consistency in budgeting''. Accessed at: https://www.law.cornell.edu/uscode/text/10/221
[7] Congressional Research Service. Updated 14 December 2020. 'Defense Primer: Future Years Defense Program (FYDP)'. Accessed at: https://fas.org/sgp/crs/natsec/IF10831.pdf
[8] Government Accountability Office. June 2020. Report to Congressional Committees: 'Defense Acquisitions Annual Assessment'. Accessed at: https://www.gao.gov/assets/gao-20-439.pdf</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</si>
  <si>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</si>
  <si>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</si>
  <si>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</si>
  <si>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</si>
  <si>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</si>
  <si>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</si>
  <si>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The defence budget proposed for the fiscal year 2020 contains disaggregated information on expenditure across the different services and includes information on personnel, operations and maintenance, procurement, RDT&amp;E, construction and housing [1]. There is also information about disposal of real property, though not assets.</t>
  </si>
  <si>
    <t>[1] Department of Defense. April 2019. 'Financial Summary Tables: Department of Defense Budget for Fiscal Year 2020'. Accessed at: https://comptroller.defense.gov/Portals/45/Documents/defbudget/fy2020/fy2020_Financial_Summary_Tables.pdf</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</si>
  <si>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</si>
  <si>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</si>
  <si>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</si>
  <si>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The 2020 defence budget proposal was released in March 2019 in advance of the fiscal year beginning on 1st October 2019, so seven months in advance [1]. It was originally slated for release in Feburary 2019 [2]. The 2019 defence budget was requested in Feburary 2018 [3].</t>
  </si>
  <si>
    <t>[1] Office of the Under Secretary of Defense (Comptroller). Press release on defence budget: 'DoD Releases Fiscal Year 2020 Budget Proposal'. Accessed at: https://comptroller.defense.gov/Portals/45/Documents/defbudget/fy2020/fy2020_Press_Release.pdf
[2] Harper, J., National Defense Magazine. 2018. '2020 Called Pivotal Year for Military Buildup'. Accessed at: http://www.nationaldefensemagazine.org/articles/2018/1/31/2020-called-pivotal-year-for-military-buildup
[3] Magnuson, S., National Defense Magazine. 2018. 'Trump Administration Requests $74 billion Increase for Defense Department'. Accessed at: http://www.nationaldefensemagazine.org/articles/2018/2/12/trump-administration-requests-74-billion-increase-for-defense-department</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</si>
  <si>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</si>
  <si>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</si>
  <si>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</si>
  <si>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</si>
  <si>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 xml:space="preserve">For the defence budget, funds must be 'appropriated' by the Appropriations Committees of the House and Senate. Each committee has various subcommittees which deal with defence matters. These are the Subcommittees on Defense, the Subcommitees on Military Construction, Veterans Affairs, and Related Agencies and the Subcommittees on Energy and Water Development. Upon receipt of the President's budget request, the appropriations subcommittees begin hearings, in which the leadership of the DoD, military services, etc. are invited to testify. Following the hearings, the subcommittees begin their markup processes. The full committees also hold markups [1]. According to the rules of the House Appropriations Committtee [2], it has the power to subpoena witnesses and documents. It sits once a month while the House is in session and holds public hearings unless it would endanger national security. </t>
  </si>
  <si>
    <t>[1] Congressional Research Service. Updated 21 December 2020. 'Defense Primer: Defense Appropriations Process'. Accessed at: https://fas.org/sgp/crs/natsec/IF10514.pdf
[2] US House of Representatives, Committee on Appropriations. January 30 2019. 'Committee Rules: Effective for the One Hundred Sixteenth Congress'. Accessed at: https://appropriations.house.gov/sites/democrats.appropriations.house.gov/files/documents/116thRules.pdf</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</si>
  <si>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</si>
  <si>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</si>
  <si>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</si>
  <si>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</si>
  <si>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</si>
  <si>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</si>
  <si>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The two subcommittees present amendments to the budget and, in some cases, can prohibit certain expenditures. The House and Senate Appropriations Committees work separately on the budget before coming together to agree their amendments via conference committee [1]. In the FY 2020 defence appropriations bill presented by the House subcommittee [2], for example, the committee rejected the President's $98 billion request for the Overseas Contingency base budget requirements. Sustained and effective influence, however, is limited given the enormous size of the defence budget and the limited size of the defence appopriations committees, which typically have fewer than a dozen professional staff members each to support the 17-19 subcommittee members [3,4,5]. As such, staff attention is usually directed towards the most high-profile issues.
The appropriations bill is produced annually. The White House produces a Mid-Session Review report, which is a re-estimate of the upcoming fiscal year budget from the figures originally proposed [6]. The Appropriations Committees, however, do not partake in this mid-session review.</t>
  </si>
  <si>
    <t>[1] Congressional Research Service. Updated 21 December 2020. 'Defense Primer: Defense Appropriations Process'. Accessed at: https://fas.org/sgp/crs/natsec/IF10514.pdf
[2] House Appropriations Committee. 'Defense: Fiscal Year 2020 Bill At-a-Glance'. Accessed at: https://appropriations.house.gov/sites/democrats.appropriations.house.gov/files/FY%2020%20Defense%20Bill%20Factsheet.pdf
[3] Ross, T. &amp; Guenov, T., War on the Rocks. 9 March 2018. 'At a Crossroads, Part 1: How Congress can find its way back to effective defense oversight'. Accessed at: https://warontherocks.com/2018/03/at-a-crossroads-part-i-how-congress-can-find-its-way-back-to-effective-defense-oversight/
[4] United States Senate Committee on Appropriations. 'Subcommittees: Defense'. Accessed at: https://www.appropriations.senate.gov/subcommittees/defense
[5] House Committee on Appropriations. 'Subcommittees: Defense'. Accessed at: https://appropriations.house.gov/subcommittees/defense-117th-congress
[6] United States Office of Management and Budget. 2019. 'A Budget for a Better America: Mid Session Review'. Accessed at: https://www.whitehouse.gov/wp-content/uploads/2019/07/20msr.pdf</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</si>
  <si>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</si>
  <si>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</si>
  <si>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</si>
  <si>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</si>
  <si>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</si>
  <si>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The US defence budget is first published as a budget request by the President for approval by Congress. The 2020 budget, for example, was published in March 2019. The budget is released as part of the budget for the entire government and is accessible to the public via the White House website [1]. It is published in a disaggregated form in the appendix with detailed explanations [2]. Although disaggregated, more than 10% of the budget is for secret items and is therefore classified. This represents a huge proportion of the budget that is hidden from public view [3]. The text in the main body of the budget outline is brief and more accessible to laypeople. The finalised version of the 2020 budget, however, was not approved until 19 December 2019, three months late [4].</t>
  </si>
  <si>
    <t>[1] White House, Office of Management and Budget. 'A Budget for a Better America: Promises Kept. Taxpayers First. Fiscal Year 2020: Budget of the US Government'. Accessed at: https://www.whitehouse.gov/wp-content/uploads/2019/03/budget-fy2020.pdf
[2] White House, Office of Management and Budget. 'President's Budget FY2020, Appendix: Department of Defense-Military'. Accessed 6 February 2020 at:  https://www.whitehouse.gov/wp-content/uploads/2019/03/mil-fy2020.pdf 
[3] Weisgerber, M., Defense One. 23 October 2019. 'As Secret Pentagon Spending Rises, Defense Firms Cash in'.  Accessed at: https://www.defenseone.com/business/2019/10/secret-pentagon-spending-rising-and-defense-firms-are-cashing/160802/
[4] Gould, J., Defense News. 19 December 2019. 'Pentagon finally gets its 2020 budget from Congress'. Accessed 6 February 2020 at: https://www.defensenews.com/congress/2019/12/19/pentagon-finally-gets-its-2020-budget-from-congress/</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</si>
  <si>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</si>
  <si>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</si>
  <si>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</si>
  <si>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</si>
  <si>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 xml:space="preserve">The vast majority of the budget is actively published and disclosed via the website of the Defense Comptroller [1]. An overview is provided alongside the financial summary tables, while specific details regarding programme acquisition costs are also provided. The topline figure for intelligence expenditure is provided by the Office of the Director of National Intelligence, however, details and specifics are embedded in the defence budget, making them difficult to locate [2,3]. There is evidence that GAO reviews the defence budget materials although it seems that this oversight is focused on the management of the budget rather than a financial audit of the budget materials [4,5]. </t>
  </si>
  <si>
    <t>[1] Under Secretary of Defense (Comptroller). 'Budget Materials'. Accessed at: https://comptroller.defense.gov/Budget-Materials/
[2] DeVine, M.E., Congressional Research Services. Updated 6 November 2019. 'Intelligence Community Spending: Trends and Issues'. Accessed at: https://fas.org/sgp/crs/intel/R44381.pdf
[3] Office of the Director of National Intelligence. 'U.S. Intelligence Community Budget'. Accessed 11 January 2021 at: https://www.dni.gov/index.php/what-we-do/ic-budget
[4] Government Accountability Office. 24 February 2021. 'Defense Budget: Opportunities Exist to Improve DOD's Management of Defense Spending'. Accessed at: https://www.gao.gov/products/gao-21-415t
[5] Government Accountability Office. High Risk Area. 'DoD Financial Management'. Accessed at: https://www.gao.gov/highrisk/dod-financial-management</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</si>
  <si>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</si>
  <si>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</si>
  <si>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</si>
  <si>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</si>
  <si>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</si>
  <si>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The DoD publicly publishes a huge amount of information on the budget. The issue for the public is knowing what to look for and where. With regard to Freedom of Information Act (FOIA) requests, the Office of Secretary of Defense and Joint Staff (OSD/JS), under which the Comptroller sits, received 2,463 FOIA requests in FY 2019, on top of 2,398 outstanding requests at the start of the FY 2019. During FY 2019, the OSD/JS fully granted 254 requests and partially granted 627 requests [1]. There is no information as to how many of these requests relate to the budget. Desk research did not bring up any evidence of media or civil society having any requests for information related to the budget denied. There has been some recent criticism relating to a request by the DoD to stop publishing the unclassified version of the FYDP, which was later denied [2].</t>
  </si>
  <si>
    <t>[1] Department of Defense. 'Freedom of Information Act (FOIA) Annual Report for Fiscal Year 2019'. Accessed at: https://open.defense.gov/Portals/23/Documents/DoDFY2019AnnualFOIA_Report.pdf
[2] Aftergood, S., Federation of American Scientists. 30 March 2020. 'Pentagon asks to keep future spending secret'. Accessed at: https://fas.org/blogs/secrecy/2020/03/ndaa-fydp/</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</si>
  <si>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</si>
  <si>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</si>
  <si>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</si>
  <si>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</si>
  <si>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</si>
  <si>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</si>
  <si>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Appropriated funds can include funds, e.g. general funds, working capital funds (WCF), trust funds and special funds [1]. Additionally, the DoD can use non-appropriated funds, which are overseen by advisory groups. This non-appropriated fund activity is not included in the DoD Financial Statements [1]. Revenue generated from the sale of goods and services has to go directly to the Treasury [2]. There does not appear to be a single coherent and comprehensive publication of all sources of income. Volume 11A, Chapter 5 of the DoD Financial Management Regulations outlines how income associated with the disposal and sale of 'personal property', a term used to cover equipment to be demilitarised, scrap material, food reserves, security assistance property and data processing equipment, amongst other things, should be allocated [3]. As this is a regulation, it does not indicate whether this happens in reality or not. Some of these items would be very minor budgetary lines so it does not seem likely that they would be published, however, this is yet to be confirmed. Finally, Nonappropriated Fund Instrumentalities (NAFIs) are used for entities that are established by the DoD and controlled by the military departments, but in which the DoD does not have ownership interests. NAFIs are primarily used to enhance the quality of life of DoD personnel and retired military service members [1].</t>
  </si>
  <si>
    <t>[1] Department of Defense. 15 November 2019. 'Agency Financial Report: Fiscal Year 2020'. Accessed at: https://comptroller.defense.gov/Portals/45/Documents/afr/fy2020/DoD_FY20_Agency_Financial_Report.pdf
[2] DoD Financial Management Regulation, Volume 4, Chapter 18: 'Revenues'. Accessed at: https://comptroller.defense.gov/Portals/45/documents/fmr/archive/04arch/04_18.pdf
[3] DoD Financial Management Regulation, Volume 11A, Chapter 5: 'Disposition of Proceeds from Department of Defense Sales of Surplus Personal Property'. Accessed at: https://comptroller.defense.gov/Portals/45/documents/fmr/current/11a/11a_05.pdf</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</si>
  <si>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</si>
  <si>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</si>
  <si>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</si>
  <si>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</si>
  <si>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</si>
  <si>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Non-central sources of income appear to be a minor occurrence, and very little information could be found regarding either the funds themselves or oversight. Given that the DoD is now audited by an external auditing body, it would seem that these sources would be scrutinised there [1]. However, as there is no publicly available information, this indicator is marked 'Not Enough Information'.</t>
  </si>
  <si>
    <t>[1] Department of Defense Office of Inspector General. 16 November 2020. 'Independent Auditor's Report on the Department of Defense FY 2020 and FY 2019 Basic Financial Statements (DODIG-2021-028)'. Accessed at: https://www.dodig.mil/reports.html/Article/2417523/independent-auditors-report-on-the-department-of-defense-fy-2020-and-fy-2019-ba/</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</si>
  <si>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</si>
  <si>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</si>
  <si>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</si>
  <si>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Sources of income from funds or personal property sales do not receive much public interest as they appear to be quite minor relative to the size of the defence budget.</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</si>
  <si>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</si>
  <si>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</si>
  <si>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</si>
  <si>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</si>
  <si>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</si>
  <si>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</si>
  <si>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The Department of Defense Office of the Inspector General (DoD OIG) conducts oversight of the department and, as part of its mandate, produces internal audits [1]. In addition, the DoD OIG is the principal auditor for the DoD Agency-Wide Basic Financial Statements. The DoD OIG website publishes announcements of the audits of the financial statements but, beyond this, there is no further evidence of the audits [2,3]. The external financial audit in FY 2018 was widely cited as the 'first ever agency-wide financial audit', so it can be assumed that, prior to FY 2018, neither the DoD OIG nor any other organisation had undertaken a comprehensive audit of total defence expenditure across the Department of Defense in its entirety [4].
However, there is evidence that the DoD OIG does undertake performance audits regularly, as well as financial audits of components and specific programmes within the DoD [5,6]. The audit branch of the DoDIG has four directorates: Acqusition and Sustainment Management (ASM), Contract Management and Payment (CMP), Financial Management and Reporting (FMR) and Readiness and Cyber Operations (RCO). The Defense Contract Audit Agency also provides auditing and financial services to the DoD, with a focus on acquisition and contract administration [7,8]. The Government Accountability Office (GAO) has continuously identified DoD Financial Management as a High Risk issue since 1995 due to its long-standing inability to accurately record its expenditure and assets [9,10]. The GAO has published multiple reports on the financial management issues within the DoD, which suggests that the auditing undertaken by the DoD OIG is not effective. With regard to the staffing and funding of the DoD OIG, in the Fiscal Year 2020, the OIG was appropriated $387,753,000 in the DoD budget [11] and it employs over 1,500 members of staff [12].</t>
  </si>
  <si>
    <t>[1] Department of Defense Office of Inspector General. 2018. 'Fiscal Year (FY) 2019 President's Budget: Operation and Maintenance, Defense-Wide'. Accessed at: https://comptroller.defense.gov/Portals/45/Documents/defbudget/fy2019/budget_justification/pdfs/01_Operation_and_Maintenance/O_M_VOL_1_PART_2/OIG_OP-5.pdf
[2] Department of Defense Office of Inspector General. 19 December 2019. 'Project Announcement: Audit of the DoD Agency-Wide Basic Financial Statements for Fiscal Years Ending September 30, 2020, and September 30, 2019 (Project No. D2020-D000FE-0050.000)'. Accessed at: https://www.dodig.mil/reports.html/Article/2054375/project-announcement-audit-of-the-dod-agency-wide-basic-financial-statements-fo/
[3] Department of Defense Office of Inspector General. 11 December 2018. 'Project Announcement: Audit of the DoD Agency-Wide Basic Financial Statements for Fiscal Years Ending September 30, 2019, and September 30, 2018 (Project No. D2019-D000FE-0067.000)'. Accessed at: https://www.dodig.mil/reports.html/Article/1716602/project-announcement-audit-of-the-dod-agency-wide-basic-financial-statements-fo/
[4] Congressional Research Service. 27 November 2019. 'Department of Defense First Agency-wide Financial Audit (FY2018): Background and Issues for Congress'. Accessed at: https://fas.org/sgp/crs/natsec/R46067.pdf
[5] Department of Defense Office of Inspector General. 14 January 2019. 'Project Announcement: Oversight of the Audit of the U.S. Navy General Fund Financial Statements for FY 2019 (Project No. D2019-D000FS-0083.000)'. Accessed at: https://www.dodig.mil/reports.html/Article/1741592/project-announcement-oversight-of-the-audit-of-the-us-navy-general-fund-financi/
[6] Department of Defense Office of Inspector General. 30 September 2020. 'Audit of Excess Property Issued Through the Department of Defense Law Enforcement Support Program (DODIG-2020-129)'. Accessed at: https://www.dodig.mil/reports.html/Article/2367955/audit-of-excess-property-issued-through-the-department-of-defense-law-enforceme/
[7] Defense Contract Audit Agency. Accessed at: https://www.dcaa.mil/
[8] Department of Defense. 31 March 2020. 'Report to Congress on FY 2019 Activities, Defense Contract Audit Agency'. Accessed at: https://www.dcaa.mil/Portals/88/FY2019%20DCAA%20Report%20to%20Congress.pdf?ver=XKAncoiKefo8TD5eh-OCxQ%3d%3d
[9] Government Accountability Office. 'Key Issues: DoD Financial Management - High Risk Issue: 'Issue Summary''. Accessed at: https://www.gao.gov/key_issues/dod_financial_management/issue_summary#t=0
[10] Government Accountability Office. 13 October 2020. 'DOD Financial Management: Continued Efforts Needed to Correct Material Weaknesses Identified in Financial Statement Audits'. Accessed at: https://www.gao.gov/products/gao-21-157
[11] Office of the Under Secretary of Defense (Comptroller). March 2019. 'Operational and Maintainence Programs (O-1) Revolving and Management Funds (RF-1), Department of Defense Budget Fiscal Year 2020'. Accessed 12 January 2021 at: https://comptroller.defense.gov/Portals/45/Documents/defbudget/fy2020/fy2020_o1.pdf
[12] Department of Defense Office of Inspector General. 'Organization'. Accessed 12 January 2021 at: https://www.dodig.mil/About/Organization/</t>
  </si>
  <si>
    <t xml:space="preserve">Oversight occurs for sensitive or critical issues. Enabling oversight bodies (e.g. parliamentary committees) are provided with non-redacted reports.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</si>
  <si>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</si>
  <si>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</si>
  <si>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</si>
  <si>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There is no enabling oversight of the internal audit function of defence ministry expenditure.</t>
  </si>
  <si>
    <r>
      <t xml:space="preserve">If there is no internal audit of defence ministry expenditure, this sub-indicator should be marked </t>
    </r>
    <r>
      <rPr>
        <i/>
        <sz val="8"/>
        <rFont val="Arial"/>
        <family val="2"/>
      </rPr>
      <t>Not Applicable</t>
    </r>
    <r>
      <rPr>
        <sz val="8"/>
        <color rgb="FF000000"/>
        <rFont val="Arial"/>
        <family val="2"/>
      </rPr>
      <t>.</t>
    </r>
  </si>
  <si>
    <t>As outlined in 16A, until FY 2018, no agency-wide financial audit had been undertaken by an internal or external audit body. As such, this indicator is marked 'Not Applicable'. Although there is no specific interest taken by Congress in the internal audit activities of the DoD OIG, Congress has taken interest in DoD financial audit issues more generally, particularly as they relate to the external audit (covered in Q17).</t>
  </si>
  <si>
    <t>[1] Congressional Research Service. 27 November 2019. 'Department of Defense First Agency-wide Financial Audit (FY2018): Background and Issues for Congress'. Accessed at: https://fas.org/sgp/crs/natsec/R46067.pdf</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</si>
  <si>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</si>
  <si>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</si>
  <si>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</si>
  <si>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</si>
  <si>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</si>
  <si>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As outlined in 16A, until FY 2018, no agency-wide financial audit had been undertaken by an internal or external audit body. As such, this indicator is marked 'Not Applicable'. There is evidence that the internal audit reports are released to the Government Accountability Office (GAO), as the GAO produces its own reports on DoD financial management practices, which reflect the work conducted within the internal audits, for example [1]. It is not clear how formalised this practice is.</t>
  </si>
  <si>
    <t>[1] Government Accountability Office. 13 October 2020. 'DOD Financial Management: Continued Efforts Needed to Correct Material Weaknesses Identified in Financial Statement Audits'. Accessed at: https://www.gao.gov/products/gao-21-157</t>
  </si>
  <si>
    <t>The ministry regularly addresses audit findings in its practices.</t>
  </si>
  <si>
    <t>The ministry sometimes addresses audit findings in its practices, but not regularly.</t>
  </si>
  <si>
    <t>The ministry fails to address audit findings in its practices, or only incorporates minor changes.</t>
  </si>
  <si>
    <t>As outlined in 16A, until FY 2018, no agency-wide financial audit had been undertaken by an internal or external audit body. As such, this indicator is marked 'Not Applicable'. However, the DoD OIG has a 'Compendium of Open Recommendations' and these include recommendations relating to finance and accounting [1].</t>
  </si>
  <si>
    <t>[1] Department of Defense Office of Inspector General. 23 July 2020. 'Compendium of Open Office of Inspector General Recommendations to the Department of Defense'. Accessed at: https://media.defense.gov/2020/Jul/30/2002467370/-1/-1/1/2020%20COMPENDIUM%20(FINAL%20REDACTED%20VERSION)V3.PDF</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</si>
  <si>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</si>
  <si>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</si>
  <si>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</si>
  <si>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</si>
  <si>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</si>
  <si>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</si>
  <si>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In 2018, the Pentagon underwent its first department-wide audit, which was conducted through a combination of external and internal audit bodies [1]. The audit took place 28 years after Congress passed the Chief Financial Officers Act in 1990, which required all federal departments and agencies to submit to annual audits [2]. Following this, the Pentagon was the last department to comply [3]. The 2018 audit of the Pentagon received a disclaimer of opinion, meaning that the auditors were not able to express an opinion on the financial statements because the financial information was not sufficiently reliable [4]. Since 2018, the DoD has been audited annually and it failed both the 2019 and 2020 audits [5,6]. It is not clear whether a performance audit is undertaken in addition to the financial audit. The external audit in 2018 was composed of 21 individual audits, consisting of audit procedures on balances listed on the DoD's and DoD components' financial statements.</t>
  </si>
  <si>
    <t>[1] Congressional Research Service. 27 November 2019. 'Department of Defense First Agency-wide Financial Audit (FY2018): Background and Issues for Congress'. Accessed at: https://fas.org/sgp/crs/natsec/R46067.pdf
[2] GAO. September 1991. 'The Chief Financial Officers Act'. Accessed at: https://www.gao.gov/special.pubs/af12194.pdf
[3] Lindorff, D.,The Nation. 27 November 2018. 'Exclusive: The Pentagon's Massive Accounting Fraud Exposed'. Accessed at: https://www.thenation.com/article/pentagon-audit-budget-fraud/
[4] Department of Defense Office of Inspector General. 8 January 2019. 'Understanding the Results of the Audit of the DoD FY 2018 Financial Statements'. Accessed at: https://media.defense.gov/2019/Jan/08/2002077454/-1/-1/1/UNDERSTANDING%20THE%20RESULTS%20OF%20THE%20AUDIT%20OF%20THE%20DOD%20FY%202018%20FINANCIAL%20STATEMENTS.PDF
[5] Mehta, A., DefenseNews. 15 November 2018. 'The Pentagon failed its audit, but officials aren’t surprised'. Accessed at: https://www.defensenews.com/pentagon/2018/11/15/the-pentagon-failed-its-audit-but-officials-arent-surprised/
[6] Mehta, A. &amp; Judson, J., DefenseNews. 16 November 2019. 'The Pentagon completed its second audit. What did it find?'. Accessed at: https://www.defensenews.com/pentagon/2019/11/16/the-pentagon-completed-its-second-audit-what-did-it-find/</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</si>
  <si>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</si>
  <si>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</si>
  <si>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</si>
  <si>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</si>
  <si>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The 2018 audit was undertaken by the DoD Office of the Inspector General, as well as five independent public accounting firms overseen by the DoDIG [1]. Given that it was overseen by the DoD OIG, the audit was not entirely independent from the Department of Defense. There is no evidence that the audit was undermined by the executive or the DoD. The budget for the audit came under the defence budget and was therefore passed by Congress [2].</t>
  </si>
  <si>
    <t>[1] Department of Defense Office of Inspector General. 8 January 2019. 'Understanding the Results of the Audit of the DoD FY 2018 Financial Statements'. Accessed at: https://media.defense.gov/2019/Jan/08/2002077454/-1/-1/1/UNDERSTANDING%20THE%20RESULTS%20OF%20THE%20AUDIT%20OF%20THE%20DOD%20FY%202018%20FINANCIAL%20STATEMENTS.PDF
[2] 115th Congress. 'H.R.2810 - National Defense Authorization Act for Fiscal Year 2018'. Accessed at: https://www.congress.gov/bill/115th-congress/house-bill/2810/text</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</si>
  <si>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</si>
  <si>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</si>
  <si>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</si>
  <si>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The DoDIG published a report entitled 'Understanding the Results of the Audit', which details the key takeaways, material weaknesses and recommendations from the 2018 audit [1]. This summary report does not include any comment from the external audit companies that took part in the audit effort (e.g. Ernst &amp; Young, KPMG). The specific accounts that were audited, expert advice or briefings were not included in this report or published elsewhere.</t>
  </si>
  <si>
    <t>[1] Department of Defense Office of Inspector General. 8 January 2019. 'Understanding the Results of the Audit of the DoD FY 2018 Financial Statements'. Accessed at: https://media.defense.gov/2019/Jan/08/2002077454/-1/-1/1/UNDERSTANDING%20THE%20RESULTS%20OF%20THE%20AUDIT%20OF%20THE%20DOD%20FY%202018%20FINANCIAL%20STATEMENTS.PDF</t>
  </si>
  <si>
    <t>In response to the 2018 audit, the DoD is piloting a new financial database to better track the organisation's transactions [1]. Furthermore, in FY 2019, the DoD developed 2,100 corrective action plans in response to the FY 2018 audit. These actions resulted in the closure of 26% of the FY 2018 'Notices of Findings and Recommendations' (NFRs) [2].</t>
  </si>
  <si>
    <t>[1] Williams, L.C., Defense Systems. 10 January 2019. 'DoD audit sparks new financial database'. Accessed at: https://defensesystems.com/articles/2019/01/10/dod-audit-new-database.aspx
[2] Office of the Under Secretary of Defense (Comptroller). June 2020. 'Financial Improvement and Audit Remediation (FIAR) Report'. Accessed at: https://comptroller.defense.gov/Portals/45/documents/fiar/FIAR_Report_June_2020.pdf</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</si>
  <si>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</si>
  <si>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</si>
  <si>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</si>
  <si>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</si>
  <si>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There is no  legislation that prohibits defence institutions from having controlling or financial interests in businesses associated with the country's natural resource exploitation.The Department of Defense Natural Resources Programe (NR Program) provides policy, guidance and oversight for the management of natural resources on 25 million acres of military land, air and water resources owned by the DoD [1]. As a resource management programme, it does not include details on resource exploitation.</t>
  </si>
  <si>
    <t>[1] Armed Forces Pest Management Board. n.d. 'Department of Defense Programs (Natural Resources)'. Accessed 10 February 2021 at: https://www.acq.osd.mil/eie/afpmb/natural_dodprograms.html</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</si>
  <si>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</si>
  <si>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</si>
  <si>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</si>
  <si>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</si>
  <si>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</si>
  <si>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Five major federal agencies administer land and resources, of which the DoD manages the smallest area [1]. This land is used for military bases and training ranges, with its stated principal purpose being 'to support mission-related activities' [1]. There is a DoD Instruction outlining natural resource conservation [2]. There have not been any cases of defence institutions being involved in businesses related to the country's natural resource exploitation.</t>
  </si>
  <si>
    <t>[1] Vincent, C.H. et al., Congressional Research Service. 3 March 2017. 'Federal Land Ownership: Overview and Data'. Accessed at https://fas.org/sgp/crs/misc/R42346.pdf
[2] Department of Defense. 18 March 2011. 'Department of Defense Instruction 4715.03: Natural Resources Conservation Program'. Accessed at: https://www.esd.whs.mil/Portals/54/Documents/DD/issuances/dodi/471503p.pdf</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</si>
  <si>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</si>
  <si>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</si>
  <si>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</si>
  <si>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</si>
  <si>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</si>
  <si>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No information could be found regarding cases of defence personnel being involved in businesses related to natural resource exploitation in the United States.</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</si>
  <si>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</si>
  <si>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</si>
  <si>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</si>
  <si>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color rgb="FF000000"/>
        <rFont val="Arial"/>
        <family val="2"/>
      </rPr>
      <t xml:space="preserve">Not Applicable. </t>
    </r>
  </si>
  <si>
    <t xml:space="preserve">There is no outstanding evidence that the Department of Defense, or other defence institutions, have financial interests in businesses associated with the country's natural resource exploitation [1,2]. As such, this indicator is scored 'Not Applicable'. </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</si>
  <si>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</si>
  <si>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</si>
  <si>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</si>
  <si>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There is no outstanding evidence that the Department of Defense, or other defence institutions, have financial interests in businesses associated with the country's natural resource exploitation [1,2]. As such, this indicator is scored 'Not Applicable'.</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</si>
  <si>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</si>
  <si>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</si>
  <si>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</si>
  <si>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</si>
  <si>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There is very little evidence that organised crime has penetrated the defence sector. In 2011, the FBI reported that gang members have been identified in every branch of the US armed forces [1]. However, this did not indicate that there was organised gang activity within the military. Very few reports on this topic have been published since. The closest incident to organised crime is the case of 'Fat Leonard', in which over 440 active-duty and retired sailors came under scrutiny for corruption-related charges and violating ethics rules [2,3,4].</t>
  </si>
  <si>
    <t>[1] FBI. 2011. '2011 National Gang Threat Assessment - Emerging Trends'. Accessed at: https://www.fbi.gov/stats-services/publications/2011-national-gang-threat-assessment
[2] Ward, A., Vox. 11 January 2018. ''Fat Leonard', the Navy bribery scandal involving more than 60 admirals, explained'. Accessed at: https://www.vox.com/world/2017/11/6/16614262/fat-leonard-navy-scandal
[3] Whitlock, C., The Washington Post. 27 May 2016. 'The man who seduced the 7th Fleet'. Accessed at: https://www.washingtonpost.com/sf/investigative/2016/05/27/the-man-who-seduced-the-7th-fleet/?utm_term=.368cf24df69d
[4] Whitlock, C., The Washington Post. 5 November 2017. ''Fat Leonard' probe expands to ensnare more than 60 admirals'. Accessed at: https://www.washingtonpost.com/investigations/fat-leonard-scandal-expands-to-ensnare-more-than-60-admirals/2017/11/05/f6a12678-be5d-11e7-97d9-bdab5a0ab381_story.html</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</si>
  <si>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</si>
  <si>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</si>
  <si>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</si>
  <si>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The 'Fat Leonard' case was investigated by the NCIS as well as the Justice Department [1]. Beyond this, there is no explicit evidence of the government trying to tackle the issue of organised crime. Organised crime is not mentioned within the mission of the DCIS. One case of organised crime was investigated by the DCIS in 2010 [2]. Given that there is no government-wide or defence-specific anti-corruption policy, organised crime is not discussed within that realm.</t>
  </si>
  <si>
    <t>[1] Whitlock, C., The Washington Post. 5 November 2017. ''Fat Leonard' probe expands to ensnare more than 60 admirals'. Accessed at: https://www.washingtonpost.com/investigations/fat-leonard-scandal-expands-to-ensnare-more-than-60-admirals/2017/11/05/f6a12678-be5d-11e7-97d9-bdab5a0ab381_story.html
[2] US Department of Justice. 13 October 2010. Press release: 'Members of Organised Crime Enterprise Changed with Federal Health Care Fraud Offenses'. Accessed at: https://media.defense.gov/2010/Oct/13/2001711163/-1/-1/1/DNMPetroysan-Gasparian.pdf</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</si>
  <si>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</si>
  <si>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</si>
  <si>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</si>
  <si>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</si>
  <si>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The Defense Criminal Investigative Service is the civilian federal law enforcement agency mandated to investigate matters relating to the DoD, including public corruption [1]. 
Each branch of the Armed Forces also has its own police force. Within the Army Criminal Investigation Command, there is the Major Procurement Fraud Unit, which investigates fraud and corruption within the Army's major acquisition programmes [2]. In the Marines, the Criminal Investigation Division does not include corruption in its mission statement [3].The Naval Criminal Investigation Service does not mention corruption, but it does touch on bribery and conflicts of interest [4]. The Air Force Office of Special Investigations investigates corruption relating to the contracting process [5]. None of the aforementioned units, however, are mandated to address organised crime.</t>
  </si>
  <si>
    <t>[1] Department of Defense Office of Inspector General. 'DCIS FAQs'. Accessed at: https://www.dodig.mil/Resources/FAQs/#dcisfaqs
[2] US Army Criminal Investigation Command. 'Major Procurement Fraud Unit'. Accessed at: https://www.cid.army.mil/701st.html#sec4
[3] US Marine Corps. Security Battalion, Criminal Investigation Division: 'Mission'. Accessed at: https://www.pendleton.marines.mil/Staff-Agencies/Security-Emergency-Services-Battalion/Provost-Marshal/CID/
[4] NCIS. 'Economic Crimes'. Accessed at: https://www.ncis.navy.mil/About-NCIS/Core-Mission-Areas/Criminal-Investigations/#:~:text=Types%20of%20Economic%20Crimes%20Investigated,Antitrust
[5] Air Force Office of Special Investigations. 'Crimebusters'. Accessed at: https://www.osi.af.mil/About/Fact-Sheets/Display/Article/349947/crimebusters/</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</si>
  <si>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</si>
  <si>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</si>
  <si>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</si>
  <si>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color rgb="FF000000"/>
        <rFont val="Arial"/>
        <family val="2"/>
      </rPr>
      <t>Not Applicable</t>
    </r>
    <r>
      <rPr>
        <sz val="8"/>
        <color rgb="FF000000"/>
        <rFont val="Arial"/>
        <family val="2"/>
      </rPr>
      <t xml:space="preserve">. </t>
    </r>
  </si>
  <si>
    <t xml:space="preserve">The DCIS website and various media articles show a variety of cases undertaken by the DCIS and the respective service police forces [1,2,3,4]. DoD Instruction 5505.03 states that 'Commanders not assigned to the DCIOs shall not impede or interfere with investigations or investigative techniques deemed appropriate by the DCIOs', thus ensuring the independence of any Defense Criminal Investigation Organisation (DCIO) [5]. Given that the DCIS is a programme of the Office of Inspector General, which as a statutory IG is protected by law, it would seem that the DCIS budget would be protected from interference and its activities protected from undue influence [6]. </t>
  </si>
  <si>
    <t>[1] Department of Defense Office of Inspector General. 'Criminal Investigations'. Accessed at: https://www.dodig.mil/Criminal-Investigations/ 
[2] Muncaster, P., InfoSecurity. 21 October 2019. 'Chinese national gets 40 months for exporting US military kit'. Accessed at: https://www.infosecurity-magazine.com/news/chinese-gets-40-months-exporting/
[3] AllOnGeorgia. 16 January 2020. '5 Men Indicted for Exporting US Goods to Pakistan's Nuclear Program'. Accessed at: https://allongeorgia.com/georgia-public-safety/5-men-indicted-for-exporting-us-goods-to-pakistans-nuclear-program/
[4] Markhlevskaya, L., Patch. 4 June 2019. 'Plaistow Government Contractor Pleads Guilty to Fraud'. Accessed at: https://patch.com/new-hampshire/salem-nh/plaistow-government-contractor-pleads-guilty-fraud
[5] Department of Defense. 24 March 2011. 'DoD Instruction 5505.03: Initiation of Investigations by Defense Criminal Investigative Organizations'. Accessed at: https://www.esd.whs.mil/Portals/54/Documents/DD/issuances/dodi/550503p.pdf?ver=2019-08-13-083329-373
[6] Congressional Research Service. 3 January 2019. 'Statutory Inspectors General in the Federal Government: A Primer'. Accessed at: https://fas.org/sgp/crs/misc/R45450.pdf</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</si>
  <si>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</si>
  <si>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</si>
  <si>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</si>
  <si>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</si>
  <si>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</si>
  <si>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 xml:space="preserve">Between FY 2015 and FY 2019, the DCIS closed 304 cases related to public corruption [1]. In FY 2017, for example, the DCIS conducted public corruption investigations which resulted in 31 criminal charges and 30 convictions. These investigations resulted in the total recovery of over $16 million and the debarment of 29 entites from government contracting [2]. The DCIS was similarly effective in FY 2018, with 32 criminal charges, the recovery of $25.4 million and the debarment of 29 entities from government contracting [3]. </t>
  </si>
  <si>
    <t>[1] Department of Defense Office of Inspector General. 'Top DoD Management Challenges: Fiscal Year 2020'. Accessed at: https://media.defense.gov/2020/Mar/11/2002263093/-1/-1/1/TOP%20DOD%20MANAGEMENT%20CHALLENGES%20FISCAL%20YEAR%202020.PDF 
[2] Department of Defense Office of Inspector General. 'Top DoD Management Challenges: Fiscal Year 2018'. Accessed at: https://media.defense.gov/2017/Nov/20/2001846501/-1/-1/1/FY%202018%20MANAGEMENT%20CHALLENGES_11172017.PDF 
[3] Department of Defense Office of Inspector General. 'Top DoD Management Challenges: Fiscal Year 2019'. Accessed at: https://media.defense.gov/2018/Dec/12/2002071981/-1/-1/1/TOP%20DOD%20MANAGEMENT%20CHALLENGES%20FISCAL%20YEAR%202019.PDF</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</si>
  <si>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</si>
  <si>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</si>
  <si>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</si>
  <si>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</si>
  <si>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The United States Intelligence Community (IC) is made up of 17 intelligence agencies; two of these are independent - the Office of the Director of National Intelligence (ODNI) and the Central Intelligence Agency; and eight are under the Department of Defence: the Defense Intelligence Agency (DIA), the National Security Agency (NSA), the National Geospatial-Intelligence Agency, the National Reconnaissance Office (NRO), plus the intelligence elements of the four DoD services (Army, Navy, Marine Coprs, Air Force) [1]. Congress is mandated to monitor and regulate the activities of the IC and there are two parimary intelligence oversight bodies: the House Permanent Select Committee on Intelligence (HPSCI) and the Senate Select Committee on Intelligence (SSCI) [2]. Given that these two bodies are situated in Congress, they are independent from the Executive. The two committees are mandated to review and approve the budget appropriations in conjunction with the Defense Subcommittee under the House Committee on Appropriations [2,3]. Both the oversight bodies can subpoena witnesses and documents [4,5]. The committees pass the annual Intelligence Authorisation Act and a classified accompanying annex, to which most of Congress does not have access.</t>
  </si>
  <si>
    <t>[1] Office of the Director of the National Intelligence, 'Members of the IC'. Accessed at: https://www.dni.gov/index.php/what-we-do/members-of-the-ic
[2] Rosenbach, E. &amp; Peritz, A.J. 2009. 'Congressional Oversight of the Intelligence Community' in 'Confrontation or Collaboration? Congress and the Intelligence Community', the Intelligence and Policy Project of Harvard Kennedy School's Belfer Center for Science and International Affairs. Accessed at: https://www.belfercenter.org/publication/congressional-oversight-intelligence-community
[3] House Committee on Appropriations. 'Defense (116th Congress)'. Accessed at: https://appropriations.house.gov/subcommittees/defense-116th-congress
[4] US Senate Select Committee on Intelligence. 'Rules of Procedure'. Accessed at: https://www.intelligence.senate.gov/about/rules-procedure
[5] US House of Representatives Permanent Select Committee on Intelligence. 'Committee Rules'. Accessed at: https://republicans-intelligence.house.gov/uploadedfiles/hpsci_rules_of_procedure_-_115th_congress.pdf</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</si>
  <si>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</si>
  <si>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</si>
  <si>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</si>
  <si>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</si>
  <si>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</si>
  <si>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</si>
  <si>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According to its website, the House Permanent Select Committee on Intelligence (HPSCI) meets twice a week in closed sessions to discuss intelligence policies, agency activities and other issues [1]. These meetings are disclosed on the HPSCI website, with time, date and location, but no summary of findings is published [2]. The committee members have access to intelligence sources and methods, programmes and budgets. By law, the President is required to ensure that the Committee is informed of intelligence activities [1]. The hearings specifically related to the budgets appear only to take place annually [2]. The Senate Select Committee on Intelligence (SSCI) meets a minimum of once a month on every first Thursday [3]. Budget hearings appear to take place annually and are closed-door with no summary or other documentation made public [4]. The majority of the work of the two committees on intelligence is classified and only a subset of the committee staff has access to certain information [5]. There are concerns that the committees are unable to effectively conduct oversight of the intelligence committees, for example, HPSCI members do not have committee staff [6]. Moreover, the staff members that do support these committees do not always have the necessary security clearance to undertake their work [7]. Finally, the Government Accountability Office (GAO), which is part of the legislative branch, only has very limited access to intelligence community activities and is therefore restricted in its ability to support the work of the committees [8].</t>
  </si>
  <si>
    <t>[1] US Senate Select Committee on Intelligence. 'Rules of Procedure'. Accessed at: https://www.intelligence.senate.gov/about/rules-procedure
[2] US Senate Select Committee on Intelligence. 'Hearings'. Accessed at: https://www.intelligence.senate.gov/hearings
[3] US House of Representatives Permanent Select Committee on Intelligence. 'Committee Rules'. Accessed at: https://republicans-intelligence.house.gov/uploadedfiles/hpsci_rules_of_procedure_-_115th_congress.pdf
[4] US House of Representatives Permanent Select Committee on Intelligence Minority. 'Hearings'. Accessed at: https://republicans-intelligence.house.gov/calendar/?EventTypeID=215&amp;CategoryID=0
[5] Ross, T., War on the Rocks. 16 May 2018. 'At a Crossroads, Part II: No more shadows: The future of intelligence oversight in Congress'. Accessed at: https://warontherocks.com/2018/05/at-a-crossroads-part-ii-no-more-shadows-the-future-of-intelligence-oversight-in-congress/
[6] R Street Institute, Demand Progress, Electronic Frontier Foundation and Freedom Works. 13 September 2016. Coalition Report: 'Strengthening Congressional Oversight of the Intelligence Community'. Accessed at: https://www.rstreet.org/wp-content/uploads/2016/09/intelligence-oversight.pdf
[7] Smithberger, M. &amp; Schuman, D., Project on Government Oversight. 7 February 2020. 'A Primer on Congressional Staff Clearances'. Accessed at: https://www.pogo.org/report/2020/02/a-primer-on-congressional-staff-clearances/
[8] Legislative Branch Appropriations Subcommittee. 17 April 2018. 'Kel McClanahan, Executive Director
National Security Counselors: Testimony Before the House of Representatives'. Accessed at: https://docs.house.gov/meetings/AP/AP24/20180417/108143/HHRG-115-AP24-Wstate-McClanahanK-20180417.pdf</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</si>
  <si>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</si>
  <si>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</si>
  <si>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</si>
  <si>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</si>
  <si>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The leaders of the Intelligence Community (IC) are appointed by the President, and the White House has the authority to hire and fire them [1]. The legislation regarding the appointment of the Director of National Intelligence states that they shall be appointed by the President, with the consent of the Senate, and that they must have 'extensive national security expertise' [2]. Beyond this, there are no further criteria stated. Similarly, both the Director of the National Reconnaissance Office and the Director of the CIA are appointed by the President, with the consent of the Senate, but the legislation does not provide any further details on the selection criteria [3,4].</t>
  </si>
  <si>
    <t>[1] Rosenbach, E. &amp; Peritz, A.J. 2009. 'Congressional Oversight of the Intelligence Community' in 'Confrontation or Collaboration? Congress and the Intelligence Community', the Intelligence and Policy Project of Harvard Kennedy School's Belfer Center for Science and International Affairs. Accessed at: https://www.belfercenter.org/publication/congressional-oversight-intelligence-community
[2] Legal Information Institute, Cornell Law School. 'U.S. Code, Title 50, § 3023 - Director of National Intelligence, Part A'. Accessed at: https://www.law.cornell.edu/uscode/text/50/3023
[3] Legal Information Institute, Cornell Law School. 'U.S. Code, Title 50, § 3036 - Director of the Central Intelligence Agency'. Accessed at: https://www.law.cornell.edu/uscode/text/50/3036
[4] Legal Information Institute, Cornell Law School. 'U.S. Code, Title 50, § 3041a - Director of the National Reconnaissance  Office'. Accessed at: https://www.law.cornell.edu/uscode/text/50/3041a</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</si>
  <si>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</si>
  <si>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</si>
  <si>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</si>
  <si>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 xml:space="preserve">Given that the leaders of the Intelligence Community are selected by the President, there is the possibility that there is bias in the selection. For example, President Trump announced his selection for Director of National Intelligence (DNI) in 2019 but went on to withdraw it due to the widespread backlash resulting from the nominee's lack of qualifications, falsification of prosecution experience, and staunch Trump loyalty [1,2].
Impartiality is limited by the requirement that the Senate must confirm the presidentially nominated candidates before they are appointed [3]. As with other appointments, however, President Trump bypassed Senate approval by installing acting leaders [4]. As multiple news outlets and civil society organisations noted throughout the Trump adminstration, over-reliance on acting leadership is unconstitutional and runs the risk of having unqualified and unethical officials [5,6,7]. Trump re-nominated Rep. John Ratcliffe to the position of DNI after Ratcliffe's nomination was previously withdrawn; this was seen by many as a move to take advantage of the loophole in the Vacancies Act, which allows the extension of the acting capacity if a nomination is rejected or withdrawn [7]. </t>
  </si>
  <si>
    <t>[1] Aaronson, T., The Intercept. 20 July 2019. 'Trump's Pick for Top Intelligence Job Bragged of Experience as Terror Prosecutor - But He Doesn't Have Any'. Accessed at: https://theintercept.com/2019/07/30/john-ratcliffe-director-of-national-intelligence/
[2] Benen, S., MSNBC. 29 July 2019. 'Why Trump's pick for national intelligence director is so controversial'. Accessed at: http://www.msnbc.com/rachel-maddow-show/why-trumps-pick-national-intelligence-director-so-controversial
[3] Legal Information Institute, Cornell Law School. 'U.S. Code, Title 50, § 3023 - Director of National Intelligence'. Accessed at: https://www.law.cornell.edu/uscode/text/50/3023
[4] Naylor, B., NPR. 20 June 2019. 'Acting The Part: Trump Has A Pattern Of Filling Key Posts With Temporary Leaders'. Accessed at: https://www.npr.org/2019/06/20/734058908/acting-the-part-trump-has-a-pattern-of-filling-key-posts-with-temporary-leaders
[5] Jones, R., Project on Government Oversight. 6 August 2019. 'The Dangers of Chronic Federal Vacancies' Accessed at: https://www.pogo.org/analysis/2019/08/the-dangers-of-chronic-federal-vacancies/
[6] Barnes, J. E. &amp; Haberman, M., New York Times. 19 February 2020. 'Trump Names Richard Grenell as Acting Head of Intelligence'. Accessed at: https://www.nytimes.com/2020/02/19/us/politics/dni-national-intelligence-director-grenell.html
[7] Buble, C., Government Executive. 3 March 2020. 'Experts call for reform of Vacancies Act following Trump's Intelligence Director Nomination'. Accessed at: https://www.govexec.com/oversight/2020/03/experts-call-reform-vacancies-act-following-trumps-intelligence-director-nomination/163468/</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</si>
  <si>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</si>
  <si>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</si>
  <si>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</si>
  <si>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There is no hiring panel or selection committee as the candidates for leadership positions are nominated by the President. The Senate Select Committee on Intelligence (SSCI) has jurisdiction to review, hold hearings about and report on nominations of civilian individuals for certain positions in the Intelligence Community, where the appointment is made by the President with the Senate's approval [1]. As part of this, the SSCI conducts open hearings for the nominated candidates [2]. Some of these positions (e.g. CIA Director) require Senate confirmation, some do not [3]. For example, the Deputy Director of the CIA is appointed by the President without Senate approval [4]. As such, the vetting process is restricted only to certain positions. The Director of National Intelligence requires the consent of the Senate, a process which typically involves security clearances, meeting with relevant committee members and a confirmation hearing and vote [5,6].
As noted above, the DNI position was filled in an acting capacity between August 2019 and May 2020 by Joseph Maguire and Richard Grenell, meaning that a vetting process was not conducted by the Senate for the leadership of the intelligence community during that period. Trump is accused of widely abusing the acting capacity, which has allowed him to install controversial and underqualified individuals to high office. The Senate confirmation of John Ratcliffe as DNI in May 2020 was criticised by some media outlets as an example of weak vetting, particularly as Ratcliffe had previously been withdrawn from the process the first time he was nominated in September 2019 for having no qualifications for the position [6,7].</t>
  </si>
  <si>
    <t>[1] US Senate Select Committee on Intelligence. 'Rules of Procedure: Appendix A: S. Res. 400, 94th Cong., 2d Sess. (1976): Sec 17(a)'. Accessed at: https://www.intelligence.senate.gov/about/rules-procedure
[2] US Senate Select Committee on Intelligence. Hearings: 'Open Hearing: Nomination of Dr Christopher Scolese to be the Director of the Reconnaissance Office (NRO)'. Accessed at: https://www.intelligence.senate.gov/hearings/open
[3] Rosenbach, E. &amp; Peritz, A.J. 2009. 'Congressional Oversight of the Intelligence Community' in 'Confrontation or Collaboration? Congress and the Intelligence Community', the Intelligence and Policy Project of Harvard Kennedy School's Belfer Center for Science and International Affairs. Accessed at: https://www.belfercenter.org/publication/congressional-oversight-intelligence-community
[4] Legal Information Institute, Cornell Law School. 'U.S. Code, Title 50, § 3037 - Deputy Director of the Central Intelligence Agency'. Accessed at: https://www.law.cornell.edu/uscode/text/50/3037
[5] Belliger III, J.B. et al., Arnold&amp;Porter. 1 December 2020. 'Presidential Appointments and Senate Confirmations: A Guide for Prospective Political Appointees'. Accessed at: https://www.arnoldporter.com/en/perspectives/publications/2020/12/presidential-appointments-and-senate-confirmations
[6] Rybicki, E., Congressional Research Services. 4 April 2019. 'Senate Consideration of Presidential Nominations: Committee and Floor Procedures'. Accessed at: https://www.senate.gov/CRSpubs/74919ab6-b407-451c-b429-702e9ae8dcb1.pdf
[7] Graham, D.A., The Atlantic. 8 May 2020. 'The First Nomination as Tragedy, the Second as Farce'. Accessed at: https://www.theatlantic.com/ideas/archive/2020/05/the-senates-abdication-of-advise-and-consent/611368/
[8] Fandos, N. &amp; Barnes, J.E., The New York Times. 4 May 2020. 'Trump Ally Sees Easier Path to Intelligence Post in Second Attempt'. Accessed at: https://www.nytimes.com/2020/05/04/us/politics/ratcliffe-intelligence-director-confirmation.html</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</si>
  <si>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</si>
  <si>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</si>
  <si>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</si>
  <si>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</si>
  <si>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The US signed the Arms Trade Treaty in September 2013 under the Obama adminstration [1], however, it did not ratify the treaty. In April 2019, President Trump announced that he would be withdrawing from the ATT [2].</t>
  </si>
  <si>
    <t>[1] U.S. Department of State (archived website). 'Arms Trade Treaty: United States Signs Arms Trade Treaty on September 25, 2013'. Accessed at: https://2009-2017.state.gov/t/isn/armstradetreaty/index.htm
[2] Abramson, J. &amp; Webb, G., Arms Control Association. 2019. 'US to Quit Arms Trade Treaty'. Accessed at: https://www.armscontrol.org/act/2019-05/news/us-quit-arms-trade-treaty</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</si>
  <si>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</si>
  <si>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</si>
  <si>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</si>
  <si>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</si>
  <si>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</si>
  <si>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</si>
  <si>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Given that the US has not ratified the treaty and is now withdrawing, this indicator is scored 'Not Applicable' [1,2].</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</si>
  <si>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</si>
  <si>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</si>
  <si>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</si>
  <si>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</si>
  <si>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</si>
  <si>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is not an arms exporter, this sub-indicator should be marked Not Applicable. Please verify this by using SIPRI (http://www.sipri.org/) or PRIO (http://www.prio.org/) databases. </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</si>
  <si>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</si>
  <si>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</si>
  <si>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</si>
  <si>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</si>
  <si>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</si>
  <si>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The Lobbying Disclosure Act (LDA) of 1995 regulates lobbying activity in the US [1] and enshrines the right to petition the government [2]. It applies to the whole government. The LDA was amended in 2007 with the Honest Leadership and Open Government Act (HLOGA) [2]. The HLOGA refined registration thresholds and definitions of activities as defined in the LDA [3]. 
Three main concerns remain around lobbying and disclosure, specifically regarding shadow lobbying, grassroots lobbying and the revolving door, which undermine the effectiveness of the current legislation [3]. There are also 24 exceptions to the LDS that permit lobbying-related activity to an agency under certain circumstances, which provides a loophole for lobbyists [4].</t>
  </si>
  <si>
    <t>[1] United States Senate. 'Lobbying Disclosure Act of 1995'.  Accessed 6 February 2020 at: https://www.senate.gov/legislative/Lobbying/Lobby_Disclosure_Act/TOC.htm
[2] Straus, J.R., Congressional Research Service. 1 December 2015. 'The Lobbying Disclosure Act at 20: Analysis and Issues for Congress'. Accessed 6 February 2020 at: https://fas.org/sgp/crs/misc/R44292.pdf 
[3] United States Senate. 'Lobbying Disclosure Act of 1995: Section 3: Definitions [2 U.S.C. 1602]'. Accessed 6 February 2020 at: https://www.senate.gov/legislative/Lobbying/Lobby_Disclosure_Act/3_Definitions.htm
[4] Amey, S., Project on Government Oversight. 2018. 'Defense Lobbying Ban Might Drain the Pentagon Swamp'.  Accessed 6 February 2020 at: https://www.pogo.org/analysis/2018/03/defense-lobbying-ban-might-drain-pentagon-swamp/</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</si>
  <si>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</si>
  <si>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</si>
  <si>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</si>
  <si>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</si>
  <si>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</si>
  <si>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r>
      <t xml:space="preserve">If the country does not have legislation that regulates lobbying in the defence sector, this sub-indicator should be marked as </t>
    </r>
    <r>
      <rPr>
        <i/>
        <sz val="8"/>
        <color theme="1"/>
        <rFont val="Arial"/>
        <family val="2"/>
      </rPr>
      <t xml:space="preserve">Not Applicable.
Note to researcher: </t>
    </r>
    <r>
      <rPr>
        <sz val="8"/>
        <color theme="1"/>
        <rFont val="Arial"/>
        <family val="2"/>
      </rPr>
      <t>Details of interactions with lobbyists include:
-          Names of lobbyist
-          Purpose of lobbying
-          Form of communication
-          Amount spent on activity (within bands)
-          The target of the lobbying</t>
    </r>
  </si>
  <si>
    <t xml:space="preserve">It does not seem that public officials in defence institutions or public officials in general, such as members of Congress, have to publish details on lobbying contacts. The only record of lobbying is the lobby register, as discussed in 76C. Given that the requirement to register as per the LDA falls on the lobbyist and not the government official, there is no requirement for officials to check whether a lobbyist is registered prior to meeting them [1]. </t>
  </si>
  <si>
    <t>[1] United States Senate. 'Lobbying Disclosure Act Guidance'. Accessed at: https://lobbyingdisclosure.house.gov/amended_lda_guide.html</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</si>
  <si>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</si>
  <si>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</si>
  <si>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</si>
  <si>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</si>
  <si>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</si>
  <si>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color theme="1"/>
        <rFont val="Arial"/>
        <family val="2"/>
      </rPr>
      <t>Not Applicable.</t>
    </r>
  </si>
  <si>
    <t xml:space="preserve">According to the US Code, Title 2 § 1603, a lobbyist or the lobby organisation must be registered with the Secretary of the Senate and/or the Clerk of House of Representatives within 45 days after making a lobbying contact [1]. Once a lobbying relationship has been established, registered lobbyists must file a quarterly report on their lobbying activities. Under the Lobbying Disclosure Act of 1995, lobbyists are required to file two forms, which are then released online. The forms include the lobbyist's identity, the lobbyist's former government position if applicable, the issues on which they lobby and financial details [2,3]. If a lobbyist has multiple clients, this should also be registered. Given that lobbyists can register up to 45 days after a contact is made, public officials are not required to confirm that the lobbyist is registered before meeting. </t>
  </si>
  <si>
    <t>[1] Legal Information Institute, Cornell Law School. 'U.S. Code, Title 2, Chapter 26, § 1603: Registration of Lobbyists'. Accessed at: https://www.law.cornell.edu/uscode/text/2/1603
[2] United States Code, Office of the Law Revision Counsel. 'U.S. Code, Title 2, Chapter 26, § 1604: Reports by registered lobbyists'. Accessed at: https://uscode.house.gov/view.xhtml?req=granuleid:USC-prelim-title2-section1604&amp;num=0&amp;edition=prelim
[3] ProPublica. 15 December 2017. 'Lobbying Database Reporting Recipe'. Accessed at: https://www.propublica.org/nerds/lobbying-registration-database-reporting-recipe</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</si>
  <si>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</si>
  <si>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</si>
  <si>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</si>
  <si>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</si>
  <si>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</si>
  <si>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The Lobbying Disclosure Act (LDA) is enforced by the Secretary of the Senate and/or the Clerk of the House of Representatives, who can refer cases to the US Attorney Office. The Secretary of the Senate has referred a cumulative total of 22,158 cases of potential non-compliance to the Attorney, for example [1,2]. The first criminal violation of the LDA was prosecuted in June 2020 against a lobbyist who failed to register [3]. Beyond the US Attorney, there is no specific oversight body that enforces the LDA and lobby registration system.</t>
  </si>
  <si>
    <t>[1] Secretary of the Senate, United States Senate. 'Cumulative Total'. Accessed at: https://www.senate.gov/legislative/Public_Disclosure/cumulative_total.htm
[2] Holland &amp; Knight Political Law Blog. 28 August 2015. 'U.S. Attorney Obtains $125,000 Lobbying Disclosure Act Settlement'. Accessed at: https://www.hklaw.com/en/insights/publications/2015/08/us-attorney-obtains-125000-lobbying-disclosure-act
[3] Popper, N., The New York Times. 25 June 2020. 'Disgraced Lobbyist Jack Abramoff Headed Back to Jail'. Accessed at. https://www.nytimes.com/2020/06/25/us/politics/jack-abramoff-marijuana-cryptocurrency.html</t>
  </si>
  <si>
    <t>Indicator</t>
  </si>
  <si>
    <t>Indicator Notes</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</si>
  <si>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</si>
  <si>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</si>
  <si>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</si>
  <si>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</si>
  <si>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The disposal and sale of military assets is governed by Title 10, Chapter 153 of the US code [1]. The DoD disposal process is managed by the Defense Logistics Agency (DLA) and there is a clearly outlined overview of the disposal process provided by the GAO [2]. The disposal process has four stages: Reutilisation; Transfer; Donation; Sale. In the Reutilisation stage, the DLA Disposition Services posts information about the property on its website (RTD Web), where registered users can view and request property [3]. The users must be agencies that are part of the DoD, and some special programmes, e.g. Law Enforcement Agencies, can also request property at this time as part of the Law Enforcement Support Office (LESO) [4,5]. The LESO programme has been criticised on the basis of concerns about militarised equipment being transferred to domestic law enforcement agencies [2,4,6].
If property has not been reutilised, it moves to the Transfer stage, where both federal and non-federal agencies may view the property. At the Donation stage (the third stage), if excess property is still available, it must be declared as surplus and it may be donated to state and municipal governments through the Federal Surplus Personal Property Donation Program. Eligible recipients also include nonprofit organisations. The last stage is sale, which occurs after 43 days of the property being advertised by the DLA. Public sales are managed by two external contractors; one for rolling stock and one for non-rolling stock. Their websites are available through the DLA website [7].
The DLA has its own Inspector General and Office of Inspector General. Within this office, there is an Audit Division which undertakes independent internal audits in accordance with the DoD OIG requirements. The DoD OIG undertook a system review of the DLA OIG's audit organisation between 2016 and 2019 and, while the DLA OIG passed this review, the DoD OIG found that the DLA OIG did not monitor the quality of its audits [8], suggesting that the internal audit of disposals might not be adequate. It should be noted that the DLA is regularly criticised for poor management. For example, in 2019, it was found that the DLA did not undertake the correct formalities in processing thousands of Humvees, which were then scrapped rather than donated or sold, potentially forfeiting $156 million over a six year period [9]. The 2017 external audit also found that the DLA failed to properly document more than $800 million in construction projects and $100 million in other assets [10,11].
With regard to aggregate disposal database reports, no such reports could be found. This doesn't necessarily negate their existence, however, given the complexity and poor signposting of the DLA website.</t>
  </si>
  <si>
    <t>[1] Legal Information Institute, Cornell Law School. '10 U.S. Code Chapter 153: Exchange of Material and Disposal of Obsolete, Surplus, or Unclaimed Property'. Accessed at: https://www.law.cornell.edu/uscode/text/10/subtitle-A/part-IV/chapter-153
[2] United States Government Accountability Office. 2016. Report to Congressional Commitees: 'Excess Personal Property: DOD Should Further Reassess the Priorities of its Disposal Process'. Accessed at: https://www.gao.gov/assets/680/674872.pdf
[3] Defense Logistics Agency. 'Reutilisation Transfer and Donation'. Accessed at: https://www.dla.mil/DispositionServices/DDSR/PropertySearch/RTDAccount/
[4] Davenport, A.C. et al., RAND. 2018. 'An Evaluation of the Department of Defense's Excess Property Program'. Accessed at: https://www.rand.org/content/dam/rand/pubs/research_reports/RR2400/RR2464/RAND_RR2464.pdf
[5] Defense Logistics Agency. 'Federal Reutilisation, Transfer, and Donation (RTD) Web Guide'. Accessed at: https://www.dla.mil/Portals/104/Documents/DispositionServices/LESO/DISP_FederalRTDGuide_03262018.pdf?ver=2018-03-26-114826-940
[6] Brian, D., Project on Government Oversight. 14 February 2019. 'POGO Urges Accountability Over DOD Surplus Program'. Accessed at: https://www.pogo.org/letter/2019/02/pogo-urges-accountability-over-dod-surplus-program/
[7] Defense Logistics Agency Disposition Services. 'Public Sales General Information'. Accessed at: https://www.dla.mil/DispositionServices/Offers/PublicSalesOfferings/
[8] Department of Defense Office of Inspector General. 28 April 2020. 'System Review Report on the Defense Logistics Agency Office of the Inspector General Audit Organization'. Accessed at: https://www.oversight.gov/sites/default/files/oig-reports/DODIG-2020-081_Redacted.pdf 
[9] Van Schooten, D., Project on Government Oversight. 2019. 'Scrapped Instead of Sold: Surplus Humvees Could Save Taxypayers Hundreds of Millions'. Accessed at: https://www.pogo.org/investigation/2019/04/scrapped-instead-of-sold-surplus-humvees-could-save-taxpayers-hundreds-of-millions/
[10] Van Schooten, D., Project on Government Oversight. 2018. 'Massive Pentagon Agency Can't Complete Audit - Again'. Accessed at: https://www.pogo.org/investigation/2018/10/massive-pentagon-agency-cant-complete-audit-again/
[11] Bender, B., Politico. 5 February 2018. 'Massive Pentagon agency lost track of hundreds of millions of dollars'. Accessed at: https://www.politico.eu/article/massive-pentagon-agency-lost-track-of-hundreds-of-millions-of-dollars/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</si>
  <si>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</si>
  <si>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</si>
  <si>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</si>
  <si>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</si>
  <si>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</si>
  <si>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r>
      <t xml:space="preserve">If there is no formalised process for asset disposal, this sub-indicator should be marked </t>
    </r>
    <r>
      <rPr>
        <i/>
        <sz val="8"/>
        <rFont val="Arial"/>
        <family val="2"/>
      </rPr>
      <t>Not Applicable</t>
    </r>
    <r>
      <rPr>
        <sz val="8"/>
        <rFont val="Arial"/>
        <family val="2"/>
      </rPr>
      <t xml:space="preserve">. </t>
    </r>
  </si>
  <si>
    <t>The disposal process includes 42 days, which are known as the 'screening cycle' and broken down into the four stages mentioned in 24A. During this process, potential government recipients may screen, request and obtain excess property. After this, the remaining property is sold via two external contractors. A 7-day accumulation period precedes the 42-day disposal screening cycle to allow additional time for organisations to view the items being disposed of [1,2]. The level of information provided is not clear as the screening process is not accessible to the public.</t>
  </si>
  <si>
    <t>[1] United States Government Accountability Office. 2016. Report to Congressional Commitees: 'Excess Personal Property: DOD Should Further Reassess the Priorities of its Disposal Process'. Accessed at: https://www.gao.gov/assets/680/674872.pdf
[2] DLA Disposition Services, Defense Logistics Agency. 'Reutilisation, Transfer, and Donation (RTD)'. Accessed at: https://www.dla.mil/DispositionServices/Offers/Reutilization.aspx</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</si>
  <si>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</si>
  <si>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</si>
  <si>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</si>
  <si>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</si>
  <si>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</si>
  <si>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 xml:space="preserve">If there is no evidence of asset disposal, this sub-indicator should be marked Not Applicable. </t>
  </si>
  <si>
    <t>The relevant DLA Financial Report (Working Capital Fund) from FY 2020 includes principal financial statements and there is a single line relating to dispositions. No other information could be found with regard to financial results [1]. On the DLA website, there is a page for Historical Sales Information, however, the information provided is not comprehensive and seems selective in what is made public [2]. The most recently updated information is from February 2016, so it is not clear that this information was updated during the Trump administration. Members of the public can create an account for the DLA Disposition Services ESales website, which allows users to view some sales reports [3]. There is not a clear system for this website, however, and the reports are not searchable, nor does there appear to be a comprehensive database of all sales. In short, it is not easy for the public to navigate. A 2017 Ernst &amp; Young (EY) audit report found that the 'DLA continues to have unresolved accounting issues and material weaknesses in internal controls that cause DLA to be unable to provide sufficient evidential support for complete and accurate financial statements on a timely basis' [4]. Openthebooks.com, a civil society organisation, used freedom of information requests to publish a report on all disclosed transfers of military equipment to domestic law enforcement agencies [5].</t>
  </si>
  <si>
    <t>[1] Defense Logistics Agency. n.d. 'Annual Financial Report General Fund: Fiscal Year 2020 (Unaudited)'. Accessed at: https://www.dla.mil/Portals/104/Documents/J8Finance/DLA%20FY20%20GF%20AFR.pdf
[2] Disposition Services, Defense Logistics Agency. 'Historical Sales Information'. Accessed at: https://www.dla.mil/DispositionServices/Offers/CustomerSupport/Library/saleshistoricaldata.aspx
[3] Defense Logistics Agency, Disposition Services ESales website. Accessed at: https://www.sales.dla.mil/dlab2b/init.do
[4] Ernst &amp; Young. 12 December 2017. 'Independent Auditors' Report'. p. 53. Accessed at: https://www.documentcloud.org/documents/5005183-DLA-2017-Audit-Report.html
[5] Openthebooks.com. September 2020. Oversight Report: 'Program 1033: $1.8 Billion in Military Gear Transferred to 8,200 Local Police Agencies'. Accessed at: https://www.openthebooks.com/assets/1/6/Program_1033_final.pdf</t>
  </si>
  <si>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</si>
  <si>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</si>
  <si>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</si>
  <si>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</si>
  <si>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</si>
  <si>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</si>
  <si>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The DLA has its own Inspector General and Office of Inspector General. Within this office, there is an Audit Division which undertakes independent internal audits in accordance with the DoD OIG requirements [1]. The Audit Division's reports are not published on its website. The DoD OIG undertook a system review of the DLA OIG's audit organisation between 2016 and 2019, and, while the DLA OIG passed this review, the DoD OIG found that the DLA OIG did not monitor the quality of its audits [2], suggesting that the internal audit of disposals might not be adequate.
The asset disposal process, as managed by the Disposition Services under the Defence Logistics Agency (DLA), was also mandated to prepare for an external audit by 2017, along with the entire DoD, by Congress through the 2010 National Defense Authorisation Act [3]. However, since 2017, the independent auditor Ernst &amp; Young (EY) has been unable to complete the audit of DLA due to a lack of financial controls that are necessary for an audit to take place [4,5]. The Independent Auditors' Report conducted by EY in 2017 found that the DLA does not comply with applicable federal accounting standards [6]. Similarly, in 2018, EY found material weaknesses in the DLA's inventory policies, controls and stockpile, recording sales and transactions and financial reporting, amongst other issues [7]. In 2019, similar issues were noted, including weaknesses in oversight [8]. In 2020, the same issues were still present [9]. Therefore, although the DLA has been audited by an external organisation annually since 2017, it is yet to pass the audit.
The Goverment Accountability Office (the US equivalent of a Supreme Audit Institution) does not scrutinise asset disposals on a regular basis. It produces ad-hoc reports on specific issues. For example, in 2017, it published a report on excess property as mandated by the 2016 NDAA [10].</t>
  </si>
  <si>
    <t>[1] Office of the Inspector General, Defense Logistics Agency. 'Audit Division'. Accessed at: https://www.dla.mil/HQ/InspectorGeneral/Offers/
[2] Department of Defense Office of Inspector General. 28 April 2020. 'System Review Report on the Defense Logistics Agency Office of the Inspector General Audit Organization'. Accessed at: https://www.oversight.gov/sites/default/files/oig-reports/DODIG-2020-081_Redacted.pdf
[3] Chappel, B., NPR. 2017. 'Pentagon Announces First-Ever Audit of the Department of Defense'. Accessed at: https://www.npr.org/sections/thetwo-way/2017/12/08/569394885/pentagon-announces-first-ever-audit-of-the-department-of-defense?t=1562850030791
[4] Van Schooten, D., Project on Government Oversight. 2018. 'Massive Pentagon Agency Can't Complete Audit - Again'. Accessed at: https://www.pogo.org/investigation/2018/10/massive-pentagon-agency-cant-complete-audit-again/
[5] Defense Logistics Agency. 'Annual Financial Report Working Capital Fund: Fiscal Year 2017 (Unaudited)'. Accessed at: https://www.dla.mil/Portals/104/Documents/J8Finance/DLA%20WCF%20FY2017%20AFR.pdf 
[6] Ernst &amp; Young. 12 December 2017. 'Independent Auditors' Report'. p 53. Accessed at: https://www.documentcloud.org/documents/5005183-DLA-2017-Audit-Report.html 
[7] Defense Logistics Agency. n.d. 'Annual Financial Report Transaction Fund: Fiscal Year 2018 (Unaudited)'. Accessed at: https://www.dla.mil/Portals/104/Documents/J8Finance/DLA%20TF%20FY18%20AFR%20Master.pdf
[8] Defense Logistics Agency. n.d. 'Annual Financial Report Transaction Fund: Fiscal Year 2019 (Unaudited)'. Accessed at: https://www.dla.mil/Portals/104/Documents/J8Finance/DLA%20FY19%20TF%20AFR.pdf
[9] Defense Logistics Agency. n.d. 'Annual Financial Report General Fund: Fiscal Year 2020 (Unaudited)'. Accessed at: https://www.dla.mil/Portals/104/Documents/J8Finance/DLA%20FY20%20GF%20AFR.pdf
[10] Government Accountability Office. 18 July 2017. 'DOD Excess Property: Enhanced Controls Needed for Access to Excess Controlled Property'.  Accessed at: https://www.gao.gov/products/gao-17-532</t>
  </si>
  <si>
    <t>Neither the executive nor the military unduly influence scrutiny by the audit body regarding asset disposals.</t>
  </si>
  <si>
    <r>
      <t xml:space="preserve">Either the executive branch </t>
    </r>
    <r>
      <rPr>
        <b/>
        <sz val="8"/>
        <rFont val="Arial"/>
        <family val="2"/>
      </rPr>
      <t>or</t>
    </r>
    <r>
      <rPr>
        <sz val="8"/>
        <color rgb="FF000000"/>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</si>
  <si>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</si>
  <si>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</si>
  <si>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There is no evidence of undue influence by the executive or the military on the independent audit undertaken by Ernst &amp; Young. GAO is also an independent organisation, free from undue influence. The DLA OIG is not a statutory inspector general and therefore may not have the same level of independence as the DoD OIG [1].</t>
  </si>
  <si>
    <t>[1] Congressional Research Service. 3 January 2019. R45450: 'Statutory Inspectors General in the Federal Government: A Primer'. Accessed at: https://fas.org/sgp/crs/misc/R45450.pdf</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</si>
  <si>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</si>
  <si>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</si>
  <si>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</si>
  <si>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</si>
  <si>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</si>
  <si>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The audit opinion of the external auditor Ernst &amp; Young is included in the annual financial reports of the DLA [1,2,3,4]. These reports do not specifically focus on asset disposals but rather on the operations of the DLA as a whole. Very little information is included specifically about the DLA Disposition Services. The reports are normally published in November, a couple of months after the fiscal year ends in September.</t>
  </si>
  <si>
    <t>[1] Defense Logistics Agency. n.d. 'Annual Financial Report Working Capital Fund: Fiscal Year 2017 (Unaudited)'. Accessed at: https://www.dla.mil/Portals/104/Documents/J8Finance/DLA%20WCF%20FY2017%20AFR.pdf
[2] Defense Logistics Agency. n.d. 'Annual Financial Report Transaction Fund: Fiscal Year 2018 (Unaudited)'. Accessed at: https://www.dla.mil/Portals/104/Documents/J8Finance/DLA%20TF%20FY18%20AFR%20Master.pdf
[3] Defense Logistics Agency. n.d. 'Annual Financial Report Transaction Fund: Fiscal Year 2019 (Unaudited)'. Accessed at: https://www.dla.mil/Portals/104/Documents/J8Finance/DLA%20FY19%20TF%20AFR.pdf
[4] Defense Logistics Agency. n.d. 'Annual Financial Report General Fund: Fiscal Year 2020 (Unaudited)'. Accessed at: https://www.dla.mil/Portals/104/Documents/J8Finance/DLA%20FY20%20GF%20AFR.pdf</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</si>
  <si>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</si>
  <si>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</si>
  <si>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</si>
  <si>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</si>
  <si>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</si>
  <si>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</si>
  <si>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r>
      <rPr>
        <i/>
        <sz val="8"/>
        <color theme="1"/>
        <rFont val="Arial"/>
        <family val="2"/>
      </rPr>
      <t>Note:</t>
    </r>
    <r>
      <rPr>
        <sz val="8"/>
        <color theme="1"/>
        <rFont val="Arial"/>
        <family val="2"/>
      </rPr>
      <t xml:space="preserv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r>
  </si>
  <si>
    <t xml:space="preserve">Since 2010, annual intelligence spending has remained a relatively constant proportion of annual national defence spending, representing around 11% of the overall annual defence budget [1]. Intelligence spending is understood as the sum of two separate budget programmes, the National Intelligence Programme (NIP) and the Military Intelligence Programme (MIP) [2]. The NIP funds the CIA and strategic-level intelligence activities associated with the NSA, the Defence Intelligence Agency (DIA) and the National Geospatial-Intelligence Agency (NGA). A programme is primarily a MIP if it funds an activity addressing tactical or operational requirements specific to the DoD [1]. MIP expenditure is therefore managed by the intelligence elements of the military services. For both the NIP and MIP, only the topline budget number is declassified. In FY 2020, the funding for the MIP was $23.1 billion and the funding for the NIP was $62.7 billion, representing 11.6% of the total Pentagon budget [3,4]. The NIP and MIP budgets do not represent the total US intelligence-related expenditure, as a number of other departments have intelligence-gathering functions, for example, the Homeland Security Intelligence Program [1].
Representative Welch introduced legislation in 2018 to force the President to disclose the topline annual budget request for each of the 16 agencies in the Intelligence Community [5]. However, the bill remains in the House Committee on the Budget [6]. </t>
  </si>
  <si>
    <t>[1] DeVine, M.E., Congressional Research Services. Updated 6 November 2019. 'Intelligence Community Spending: Trends and Issues'. Accessed 11 January 2021 at: https://fas.org/sgp/crs/intel/R44381.pdf
[2] Office of the Director of National Intelligence. 'U.S. Intelligence Community Budget'. Accessed 11 January 2021 at: https://www.dni.gov/index.php/what-we-do/ic-budget
[3] Mehta, A., DefenseNews. 21 October 2020. 'Budget for secretive military intelligence program hits nine-year spending high'. Accessed at: https://www.defensenews.com/pentagon/2020/10/21/secretive-military-intelligence-program-budget-hits-nine-year-spending-high/
[4] Intelligence Resource Program, Federation of American Scientists. n.d. 'Intelligence Budget Data'. Accessed at: https://fas.org/irp/budget/
https://www.defensenews.com/pentagon/2020/10/21/secretive-military-intelligence-program-budget-hits-nine-year-spending-high/
[5] United States Congressman Peter Welch. 23 March 2018. Press Release: 'Welch, Wyden Introduce Bipartisan Legislation to Increase Transparency of Intelligence Spending'. Accessed at: https://welch.house.gov/media-center/press-releases/welch-wyden-introduce-bipartisan-legislation-increase-transparency
[6] Congress.gov. 'H.R.2735 - Intelligence Budget Transparency Act of 2019'. Accessed at: https://www.congress.gov/bill/116th-congress/house-bill/2735?r=22&amp;s=1</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</si>
  <si>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</si>
  <si>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</si>
  <si>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</si>
  <si>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</si>
  <si>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</si>
  <si>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</si>
  <si>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</si>
  <si>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 xml:space="preserve">According to recent research on the 'Black Budget', the colloquial term for the NIP and MIP budgets, there is a set of individuals in government or the military with access to the classified budget figures [1]. This group is known as the 'Super Users' or the 'Gang of Eight', and includes the party leaders of the House and Senate, as well the ranking Democrat and Republican on each intelligence committee. Only the 'Gang of Eight' has access to the most classified issues relating to national security [2,3]. Although no source has been found to support this, it is assumed that the Gang of Eight has full access to the secret intelligence spending items.
The MIP and NIP are justified to Congress separately and overseen by congressional committees separately. The DNI Chief Financial Officer creates the NIP Congressional Budget Justification Books and the Under Secretary of Defense for Intelligence (USD(I)) works on the MIP Congressional Justification Books. Both sets of books are classified. They are submitted to the congressional authorising and appropriating committees each year as part of the President's budget [4]. The House Permanent Select Committee on Intelligence has jurisdiction over both the NIP and the MIP, however, the Senate Selection Committee on Intelligence only has jurisdiction over the NIP [4]. Beyond the 'Gang of Eight', there is no evidence that Congress receives unclassified access to the intelligence budget. </t>
  </si>
  <si>
    <t>[1] Swab, A.J.,Harvard Law School. May 2019. 'Briefing Papers on Federal Budget Policy, Briefing Paper No. 72: 'Black Budgets: The U.S. Government's Secret Military and Intelligence Expenditures''. Accessed 11 January 2021 at: https://scholar.harvard.edu/files/briefingpapers/files/72_-_swab_-_black_budgets.pdf 
[2] Ross, T., War on the Rocks. 16 May 2018. 'At a Crossroads, Part II: No more shadows: The future of intelligence oversight in Congress'. Accessed at: https://warontherocks.com/2018/05/at-a-crossroads-part-ii-no-more-shadows-the-future-of-intelligence-oversight-in-congress/#
[3] Desiderio, A. &amp; Bertrand, N., Politico. 2020. 'Intelligence disputes fuel rare public acrimony among Gang of Eight'. Accessed at: https://www.politico.com/news/2020/07/29/intelligence-disputes-gang-of-eight-387014
[4] Miles, A.D., Congressional Research Service. 8 November 2016. 'Intelligence Community Programs, Management, and Enduring Issues'. Accessed at: https://fas.org/sgp/crs/intel/R44681.pdf</t>
  </si>
  <si>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</si>
  <si>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</si>
  <si>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</si>
  <si>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</si>
  <si>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</si>
  <si>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</si>
  <si>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There is very little publicly available information on the auditing of the Intelligence Community financial statements in general or the MIP and NIP budgets specifically. Neither the House nor the Senate select committees on intelligence publish reports or summaries of activity, so it is unclear what oversight they conduct of the intelligence audit reports [1,2]. The FY 2014 Intelligence Authorisation Act directed the DNI and Directors of the CIA, DIA, NSA and NGA to undergo full financial audits, beginning with FY 2014 financial statements [3]. The Congressional Research Service did not have any information on the extent to which this requirement was met as of 2016 [4]. It is not clear which auditing body would carry out this work, as the 2014 Intelligence Authorisation Act simply states 'such audits may be conducted by an internal or external independent accounting or auditing organization' [3]. The Government Accountability Office (GAO) has very limited oversight authority over the Intelligence Community, limited to investigating anything involving the Intelligence Community outside the purview of the intelligence oversight committees [5]. As such, GAO does not, and cannot, audit the Intelligence Community.</t>
  </si>
  <si>
    <t>[1] US Senate Select Committee on Intelligence. Accessed at: https://www.intelligence.senate.gov/
[2] US House of Representatives Permanent Select Committee on Intelligence. Accessed at: https://intelligence.house.gov/
[3] Congress.gov. 'Intelligence Authorization Act for Fiscal Year 2014, 113th Congress (2013-2014)'. Accessed at: https://www.congress.gov/bill/113th-congress/senate-bill/1681/text?q=%7B%22search%22%3A%5B%22cite%3APL113-126%22%5D%7D&amp;s=1&amp;r=1&amp;overview=closed 
[4] Miles, A.D., Congressional Research Service. 8 November 2016. 'Intelligence Community Programs, Management, and Enduring Issues'. Accessed at: https://fas.org/sgp/crs/intel/R44681.pdf
[5] United States House of Representatives. 2 April 2019. 'Kel McClanahan: Testimony Before the House of Representatives Legislative Branch Appropriations Subcommittee Regarding the Government Accountability Office'. Accessed at: https://docs.house.gov/meetings/AP/AP24/20190402/109212/HHRG-116-AP24-Wstate-McClanahanK-20190402.pdf</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</si>
  <si>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</si>
  <si>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</si>
  <si>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</si>
  <si>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</si>
  <si>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</si>
  <si>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This indicator is marked 'Not Applicable', as there is no information indicating that either of the two select committees on intelligence, or legislators in general, receive audit reports on secret items and the spending of the Intelligence Community. The annual reports on the activity of the House Permanent Select Committee on Intelligence for 2015-2016 and 2017-2018 do not include the term 'audit'. The reports include oversight activity and these sections don't include details relating to budgetary oversight. They note that the 'vast majority' of the Committee's oversight activities must remain classified [1,2].</t>
  </si>
  <si>
    <t>[1] Congress.gov. 'Report on the Activity of the House Permanent Select Committee on Intelligence for the One Hundred and Fourteenth Congress, 114th Congress (2015-2016)'. Accessed at: https://www.congress.gov/congressional-report/114th-congress/house-report/881/1
[2] Congress.gov. 'Report on the Activity of the House Permanent Select Committee on Intelligence for the One Hundred and Fifteenth Congress, 115th Congress (2017-2018)'. Accessed at: https://www.congress.gov/congressional-report/115th-congress/house-report/1111/1?s=5&amp;r=4</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</si>
  <si>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</si>
  <si>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</si>
  <si>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</si>
  <si>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</si>
  <si>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</si>
  <si>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Off-budget expenditures are typically 'supplemental appropriations', which are used to provide for unforeseen needs. For example, supplemental appropriations were used to fund the recovery costs due to Hurrican Sandy in 2013 [1]. In the aftermath of September 2001, supplemental appropriations were used for opeations in Afghanistan and Iraq. In 2009, however, the Obama administration moved to using the term 'Overseas Contingency Operations' (OCO) for post-9/11 military operations. OCO funding, as with all supplemental appropriations, is not subject to limits in the same way that discretionary spending is. This means that the Budget Control Act spending limits do not apply to OCO funding. For this reason, Congress and the President have taken to designating funding for OCO to support activities that, in previous years, were funded within the base budget (and therefore subject to the Budget Control Act) [2]. For this reason, the OCO fund is often referred to as the DoD's 'slush fund' [3,4]. Although off-budget expenditures are permitted, their use is broad and without limitation.</t>
  </si>
  <si>
    <t>[1] Congressional Research Service. Updated 21 December 2020. 'Defense Primer: Defense Appropriations Process'. Accessed at: https://fas.org/sgp/crs/natsec/IF10514.pdf
[2] McGarry, B.W. &amp; Morgenstern, E.M., Congressional Research Service. 6 September 2019. 'Overseas Contingency Operations Funding: Background and Status'. Accessed at: https://fas.org/sgp/crs/natsec/R44519.pdf 
[3] Kennedy, S., DefenseNews. 14 October 2020. Commentary: 'End the Pentagon's OCO slush fund'. Accessed at: https://www.defensenews.com/opinion/commentary/2020/10/14/end-the-pentagons-oco-slush-fund/
[4] Bender, B. &amp; Herb, J., Politico. 24 March 2015. 'War budget might be permanent 'slush fund''. Accessed at: https://www.politico.com/story/2015/03/war-budget-might-be-permanent-slush-fund-116367</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</si>
  <si>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</si>
  <si>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</si>
  <si>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</si>
  <si>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</si>
  <si>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The OCO is recorded in the DoD budget overview, however, a disaggregated record of the OCO funding is not published [1]. The overview outlines the three overall categories that the funding is used for (direct war, enduring and OCO for base) and breaks these down further by operational support category, for example, 'Afghanistan Security Forces Fund' (ASFF). Some details about mission activities are provided, for example, the ASFF request funds training and equipment for up to 352,000 members of the Afghan National Army and National Police [1]. This information is provided in narrative form and disaggregated budgets are not provided. The information provided appears to be selective.</t>
  </si>
  <si>
    <t>[1] Office of the Under Secretary of Defense (Comptroller) / Chief Financial Officer. March 2019. 'Defense Budget Overview: United States Department of Defense Fiscal Year 2020 Budget Request'. Accessed at: https://comptroller.defense.gov/Portals/45/Documents/defbudget/fy2020/fy2020_Budget_Request_Overview_Book.pdf</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</si>
  <si>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</si>
  <si>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</si>
  <si>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</si>
  <si>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</si>
  <si>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</si>
  <si>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The OCO budget in FY 2020 was $173.8 billion, $96 billion more than the amount appropriated for FY 2019 [1,2]. Only 15% of the OCO request in FY 2020 was for direct war requirements. The use of OCO funding is highly prevalent and has become a significant component of the overall defence budget, to the extent that the DoD is reliant on the OCO. Critics of the OCO widely agree that it has become detached from its original purpose as an 'emergency' fund for supporting operations in Iraq and Afghanistan [3,4]. Moreover, in 2013, it was found that the Pentagon was including an estimated $20 billion of non-war funding in the 'operation and maintenance' accounts of the OCO budget to avoid budgetary caps. The use of the OCO as a loophole from budgetary caps appears to have continued, according to widespread criticism, leading to the OCO fund being termed a 'slush fund' [2,5,6,7].</t>
  </si>
  <si>
    <t>[1] Office of the Under Secretary of Defense (Comptroller) / Chief Financial Officer. March 2019. 'Defense Budget Overview: United States Department of Defense Fiscal Year 2020 Budget Request'. Accessed at: https://comptroller.defense.gov/Portals/45/Documents/defbudget/fy2020/fy2020_Budget_Request_Overview_Book.pdf
[2] McGarry, B.W. &amp; Morgenstern, E.M., Congressional Research Service. 6 September 2019. 'Overseas Contingency Operations Funding: Background and Status'. Accessed at: https://fas.org/sgp/crs/natsec/R44519.pdf 
[3] Thornton, D., Federal News Network. 1 March 2019. 'Using OCO funds to bypass budget caps 'departure from historical norms,' CBO says'. Accessed at: https://federalnewsnetwork.com/budget/2019/03/using-oco-funds-to-bypass-budget-caps-departure-from-historical-norms-cbo-says/
[4] Project On Government Oversight. 23 March 2021. 'Testimony of Mandy Smithberger, Director of the Center for Defense Information, before the House Appropriations Committee, Subcommittee on Defense
on 'Future Defense Spending''. Accessed at: https://docs.pogo.org/testimony/2021/POGO_Testimony_on_the_Need_to_End_the_Overseas_Contingency_Operations_Account.pdf?mtime=20210323150738&amp;focal=none&amp;_ga=2.194142116.84332631.1616586460-352816392.1610123856
[5] National Priorities Project. n.d. 'Overseas Contingency Operations: The Pentagon Slush Fund'. Accessed at: https://www.nationalpriorities.org/campaigns/overseas-contingency-operations/
[6] Defense360, CSIS. 18 December 2020. 'Bad Ideas in National Security Series: Bad Idea: Eliminating, Rather Than Reforming, Overseas Contingency Operations Funding'. Accessed at: https://defense360.csis.org/bad-idea-eliminating-rather-than-reforming-overseas-contingency-operations-funding/
[7] Kennedy, S., DefenseNews. 14 October 2020. Commentary: 'End the Pentagon's OCO slush fund'. Accessed at: https://www.defensenews.com/opinion/commentary/2020/10/14/end-the-pentagons-oco-slush-fund/</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</si>
  <si>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</si>
  <si>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</si>
  <si>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</si>
  <si>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</si>
  <si>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The Freedom of Information Act (FOIA) states that any person has the right to request access to federal agency information, however, there are nine exemptions, which include classified information for national defence or foreign policy [1]. The FOIA also includes the right to request access to classified records under the Mandatory Declassification Review (MDR) [2]. 
The DOD FOIA Handbook details how to file a FOIA request and how to appeal a denial of a request. The handbook follows DoD Directive 5400.07 [3]. Each service has its own Requester Service Centre which responds to FOIA requests for their own records [4].
The classification system is regulated by executive orders, which are updated periodically by the sitting president. The current classification system (as of early 2021, is regulated by Executive Order 13526, which was signed by President Obama [5]. The Information Security Oversight Office (ISOO) is the oversight body for the Government security classification system [6]. In particular, this body is responsible for overseeing Executive Order 13526 on National Security Information [7]. It provides information on the different levels of classification [8]. The 'Mandatory Declassification Review' (MDR) is the mechanism through which an individual can request declassification and the release of classified information, and the request for MDR can be submitted via the ISOO [9]. 
There is no information available on how these decisions are reviewed internally by the DoD Requester Service Centres.</t>
  </si>
  <si>
    <t>[1] FOIA.gov. 'Freedom of Information Act Statute'. Accessed at: https://www.foia.gov/foia-statute.html
[2] Department of Defense Open Government. 'Declassification'. Accessed at: https://open.defense.gov/Transparency/Declassification/
[3] Department of Defense. 5 April 2019. 'DoD Directive 5400.07: DoD Freedom of Information Act (FOIA) Program'. Accessed at: https://www.esd.whs.mil/Portals/54/Documents/DD/issuances/dodd/540007p.pdf
[4] Department of Defense. 15 September 2016. 'DoD Open Government Plan Version 4.0'. Accessed at: https://open.defense.gov/portals/23/Documents/DoD_Open_Government_Plan_v4.0_September_15_2016.pdf
[5] Savage, C. The New York Times. 15 May 2017. 'How Government Secrets Are Declassified and Disclosed'. Accessed at: https://www.nytimes.com/2017/05/15/us/politics/trump-classified-secrets.html
[6] Information Security Oversight Office. Accessed at: https://www.archives.gov/isoo
[7] Federal Register, Vol. 75, No. 2. 5 January 2010. 'Presidential Documents: Executive Order 13526 of December 29, 2009'. Accessed at: https://www.archives.gov/files/isoo/pdf/cnsi-eo.pdf
[8] Information Security Oversight Office. 'What is Classified National Security Information?'. Accessed at: https://www.archives.gov/isoo/faqs#what-is-cnss
[9] Information Security Oversight Office. 'Mandatory Declassification Review (MDR)'. Accessed at: https://www.archives.gov/isoo/training/mdr</t>
  </si>
  <si>
    <t xml:space="preserve">The government operates a system of classification of information under a clear legal framework to ensure that information is adequately protected. </t>
  </si>
  <si>
    <t>This indicator is not assigned a score in the GDI. Executive Order 13526 sets out the classification standards that are followed by all government agencies [1]. This is incorporated by the DoD through DoD Manual 5200.01 on Classification and Declassification, which provides guidelines on designation of classification and dissemnation of information [2]. The manual is publicly available. 
The 2017 ISOO annual report stated that the national security classification system is unsustainable, with an excess of classification, which impedes the proper sharing of information, and too little declassification, which undermines the trust of the public [3]. The 2019 annual report outlined that the the government's ability to protect and share classified national security information presents serious challenges to national security [4]. The reports, alongside the 2018 report [5], detail concerns that the government does not invest in the necessary technology to support information mangement and security. The Public Interest Declassification Board claimed that there is bipartisan recognition that the Government classifies too much information and keeps it classified for too long [6]. Overclassification has been recognised as a critical issue facing the DoD, and concerns about classification increased during the Trump administration [7,8,9]. 
In 2019, Congress required the DoD to prepare a report on how it will meet its obligations to declassify a backlog of classified records [10].</t>
  </si>
  <si>
    <t>[1] Federal Register, Vol 75, No. 2. 5 January 2010. 'Presidential Documents: Executive Order 13526 of December 29, 2009'. Accessed at: https://www.archives.gov/files/isoo/pdf/cnsi-eo.pdf
[2] Homeland Security Digital Library. 24 February 2012. 'Department of Defense Manual 5200.01, Volume 1: DoD Information Security Program: Overview, Classification, and Declassification'. Accessed at: https://www.hsdl.org/?abstract&amp;did=701249
[3] National Archives and Records Administration. 'Information Security Oversight Office, 2017 Report to the President'. Accessed at: https://www.archives.gov/files/isoo/reports/2017-annual-report.pdf
[4] National Archives and Records Administration. 'Information Security Oversight Office, 2019 Report to the President'. Accessed at: https://www.archives.gov/files/isoo/reports/2019-isoo-annual-report.pdf
[5] National Archives and Records Administration. 'Information Security Oversight Office, 2018 Report to the President'. Accessed at: https://www.archives.gov/files/isoo/images/2018-isoo-annual-report.pdf
[6] Aftergood, S., Federation of American Scientists. 1 June 2020. 'PIDB Urges Modernisation of Classification System'. Accessed at: https://fas.org/blogs/secrecy/2020/06/pidb-vision/
[7] Mehta, A., DefenseNews. 29 January 2020. ''Unbelievably ridiculous': Four-star general seeks to clean up Pentagon's classification process'. Accessed at: https://www.defensenews.com/pentagon/2020/01/29/unbelievably-ridiculous-four-star-general-seeks-to-clean-up-pentagons-classification-process/
[8] Paladino, J., Project on Government Oversight. 5 December 2019. 'The Pentagon's War on Transparency'. Accessed at: https://www.pogo.org/analysis/2019/12/the-pentagon-war-on-transparency/
[9] Giglio, M., The Atlantic. 3 October 2019. 'The US Government Keeps Too Many Secrets'. Accessed at: https://www.theatlantic.com/politics/archive/2019/10/us-government-has-secrecy-problem/599380/x/
[10] Aftergood, S.Federation of American Scientists. 11 December 2019. 'Pentagon Must Produce Plan for Declassification'. Accessed at: https://fas.org/blogs/secrecy/2019/12/dod-declass/</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</si>
  <si>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</si>
  <si>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</si>
  <si>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</si>
  <si>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 xml:space="preserve">If there is no legislation or implementing guidelines that clearly stipulate access to information for the defence sector, this sub-indicator should be marked  Not Applicable. </t>
  </si>
  <si>
    <t>The DoD FOIA Handbook states that an initial determination to release or deny a request should be made within 20 working days of receiving the request [1]. According to the DoD FOIA Officer Report in 2019, the DoD received 54,000 requests and 89% of those requests were processed in under 100 days [2]. In 2020, 50,006 requests were received by the DoD, of which 12,429 were granted in full and 16,980 were partially granted/partially denied; meaning 58.8% of FOIA requests were fully or totally granted [3]. As noted in 30A, there are nine exemptions under which a FOIA request can be rejected, which are designed to protect sensitive information while keeping large portions available to the public on request. There is strong evidence, however, that one of these exemptions is used with high frequency and at times, for example, during the investigation into presidential involvement in Ukraine in 2019, it is misused for political gain [4].
According to Steven Aftergood, Director of the Government Secrecy Project, the classification system has not changed but the application of those rules has changed, largely to restrict categories of information that had been previously been publicly available [5]. For example, in August 2017, President Trump announced that the DoD would no longer publish the number of troops in Iraq, Syria and Afghanistan, a figure that was previously published every quarter [6,7].</t>
  </si>
  <si>
    <t>[1] Department of Defense Open Government. 'How long will it take for my request to be processed?'. Accessed at: https://open.defense.gov/Transparency/FOIA/FOIA-Handbook/#long
[2] Department of Defense. 'Freedom of Information Act (FOIA) Annual Report for Fiscal Year 2018'. Accessed at: https://open.defense.gov/Portals/23/Documents/FOIA/Annual_Report/DoDFY2018AnnualFOIA_Report.pdf
[3] Department of Defense. 'Freedom of Information Act (FOIA) Annual Report for Fiscal Year 2020'. Accessed at: https://open.defense.gov/Portals/23/Documents/DoDFY2020AnnualFOIA_Report.pdf
[4] Schwellenbach, N. &amp; Moulton, S., Project on Governnment Oversight. 6 February 2020. 'The 'Most Abused' Freedom of Information Act Exemption Still Needs to Be Reined In'. Accessed at: https://www.pogo.org/analysis/2020/02/the-most-abused-foia-exemption-still-needs-to-be-reined-in/
[5] Interview with Steven Aftergood, Director, Government Secrecy Project, Federation of American Scientists, 4 March 2020.
[6] Welna, D., NPR. 3 July 2018. 'Pentagon Questioned Over Blackout On War Zone Troop Numbers'. Accessed at: https://www.npr.org/2018/07/03/625544265/pentagon-questioned-over-war-zone-numbers-blackout?t=1610486801646&amp;t=1616090359314
[7] Papachristidis, H., Strife. 10 March 2021. 'Trump's Pentagon: An Opaque Legacy'. Accessed at: https://www.strifeblog.org/2021/03/10/trumps-pentagon-an-opaque-legacy/</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</si>
  <si>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</si>
  <si>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</si>
  <si>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</si>
  <si>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</si>
  <si>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</si>
  <si>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 xml:space="preserve">There is no evidence of the Department of Defense having ownership of commerical businesses [1]. </t>
  </si>
  <si>
    <t>[1] Searches in governmental and independent media archives</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</si>
  <si>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</si>
  <si>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</si>
  <si>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</si>
  <si>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</si>
  <si>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</si>
  <si>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r>
      <t xml:space="preserve">If national defence and security institutions do not have beneficial ownership of commercial businesses, this sub-indicator should be marked </t>
    </r>
    <r>
      <rPr>
        <i/>
        <sz val="8"/>
        <color theme="1"/>
        <rFont val="Arial"/>
        <family val="2"/>
      </rPr>
      <t>Not Applicable</t>
    </r>
    <r>
      <rPr>
        <sz val="8"/>
        <color theme="1"/>
        <rFont val="Arial"/>
        <family val="2"/>
      </rPr>
      <t xml:space="preserve">. </t>
    </r>
  </si>
  <si>
    <t xml:space="preserve">This indicator is scored 'Not Applicable' because there is no evidence of beneficial ownership on the part of the Department of Defense. </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</si>
  <si>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</si>
  <si>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</si>
  <si>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</si>
  <si>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</si>
  <si>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 xml:space="preserve">There is no evidence of the armed services owning businesses in the United States [1]. </t>
  </si>
  <si>
    <t>Full audit details are available to the public.</t>
  </si>
  <si>
    <t>Though available to the public, audit details may be incomplete or abbreviated.</t>
  </si>
  <si>
    <t>Audit details are not generally made available to the public.</t>
  </si>
  <si>
    <r>
      <rPr>
        <sz val="8"/>
        <color theme="1"/>
        <rFont val="Arial"/>
        <family val="2"/>
      </rPr>
      <t xml:space="preserve">If there are no military-owned businesses, this sub-indicator should be marked </t>
    </r>
    <r>
      <rPr>
        <i/>
        <sz val="8"/>
        <color theme="1"/>
        <rFont val="Arial"/>
        <family val="2"/>
      </rPr>
      <t xml:space="preserve">Not Applicable. </t>
    </r>
  </si>
  <si>
    <t xml:space="preserve">This indicator is scored 'Not Applicable' because there is no evidence of the armed services owning businesses in the United States. </t>
  </si>
  <si>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</si>
  <si>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</si>
  <si>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</si>
  <si>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</si>
  <si>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 xml:space="preserve">The 'Standards of Ethical Conduct for Employees of the Executive Branch' prohibits outside employment that conflicts with official duties unless prior approval is given [1]. DoD employees are allowed to engage in outside employment or be self-employed as long as there is no interference with official duties. Financial disclosure reports have to be submitted [2]. These codes do not provide information on sanctions. The DoD's 'Encyclopedia of Ethical Failure' outlines examples of sanctions imposed for undertaking unauthorised employment, however, there is no uniform response [3]. The encyclopaedia details sanctions for these activities, including enforced probation periods and fines. </t>
  </si>
  <si>
    <t>[1] U.S. Office of Government Ethics. Effective 1 January 2017. 'Code of Federal Ethics, Title 5, Part 2635: Standards of Ethical Conduct for Employees of the Executive Branch'. Accessed at: https://www.oge.gov/Web/oge.nsf/0/5438912F316A0D26852585B6005A1599/$FILE/SOC%20as%20of%2081%20FR%2081641%20FINAL.pdf
[2] Department of Defense Standards of Conduct Office. 'Relations with Non-Federal Entities'. Accessed at: https://dodsoco.ogc.osd.mil/ETHICS-TOPICS/Relations-with-Non-Federal-Entities/
[3] Department of Defense Office of General Counsel, Standards of Conduct Office. Updated September 2020. '2020 Encyclopedia of Ethical Failure'. Accessed at: https://dodsoco.ogc.osd.mil/Portals/102/Documents/Issuances/2020%20%20Encyclopedia%20of%20Ethical%20Failures%20(Sept).pdf?ver=65vJWsTznq6D4gz86X2gMg%3D%3D</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</si>
  <si>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</si>
  <si>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</si>
  <si>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</si>
  <si>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</si>
  <si>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</si>
  <si>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Given the examples in the 'Encyclopedia of Ethical Failure', it would seem that unauthorised private enterprise is occasionally an issue for military and civilian defence personnel [1,2,3]. Outside of the encyclopedia, this cases might be recorded under DCIS investigations in the DoD OIG semiannual reports to Congress however, no such cases could be found in either of the 2020 reports [4,5]. The assessor has submitted an FOIA request for further information but, at the time of writing, no response has been received.</t>
  </si>
  <si>
    <t>[1] Office of General Counsel, Standards of Conduct Office. Updated October 2014. 'Encyclopedia of Ethical Failure'. Accessed at: https://comptroller.defense.gov/Portals/45/documents/micp_docs/Reference_Documents/Encyclopedia_of_Ethical_Failure_October_2014.pdf
[2] Office of the General Counsel, Department of Defense. Homeland Security Digital Library. September 2019. 'Encyclopedia of Ethical Failure'. Accessed at: https://www.hsdl.org/?abstract&amp;did=802372
[3] Department of Defense Office of General Counsel, Standards of Conduct Office. Updated September 2020. '2020 Encyclopedia of Ethical Failure'. Accessed at: https://dodsoco.ogc.osd.mil/Portals/102/Documents/Issuances/2020%20%20Encyclopedia%20of%20Ethical%20Failures%20(Sept).pdf?ver=65vJWsTznq6D4gz86X2gMg%3D%3D
[4] Department of Defense Office of the Inspector General. 'Semiannual Report to the Congress: April 1, 2020 through September 30, 2020'. Accessed at: https://media.defense.gov/2020/Nov/30/2002542685/-1/-1/1/DOD%20OIG%20SEMIANNUAL%20REPORT%20TO%20THE%20CONGRESS%20APRIL%201,%202020%20TO%20SEPTEMBER%2030,%202020.PDF
[5] Department of Defense Office of the Inspector General. 'Semiannual Report to the Congress: October 1, 2019 through March 31, 2020'. Accessed at: https://media.defense.gov/2020/Jul/30/2002467835/-1/-1/1/SAR_MAR_2020_BOOK%20V5%20SIGNED_FINAL_20200730_508.PDF</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</si>
  <si>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</si>
  <si>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</si>
  <si>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</si>
  <si>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</si>
  <si>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</si>
  <si>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</si>
  <si>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The DoD publishes an agency-wide financial report for the previous fiscal year, overseen by the Under Secretary of Defense (Comptroller) [1]. The report includes disaggregated and detailed financial statements with accompanying notes and explanations. The reports provided a significant level of detail; the FY 2019 financial report, for example, is 268 pages long [2]. However, given the size of the defence budget (the DoD received total appropriations of $914.2 billion in FY 2020), the detail within the financial reports is ultimately still kept at a very high level of the DoD. All the financial reports can be found on the Comptroller's website, dating back to 2002 [1].</t>
  </si>
  <si>
    <t>[1] Office of the Deputy Chief Financial Officer (ODCFO), Under Secretary of Defense (Comptroller). 'Agency Financial Reports'. Accessed at: https://comptroller.defense.gov/ODCFO//afr/
[2] Department of Defense. 15 November 2019. 'Agency Financial Report: Fiscal Year 2019'. Accessed at: https://comptroller.defense.gov/Portals/45/Documents/afr/fy2019/DoD_FY19_Agency_Financial_Report.pdf</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</si>
  <si>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</si>
  <si>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</si>
  <si>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</si>
  <si>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</si>
  <si>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</si>
  <si>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color rgb="FF000000"/>
        <rFont val="Arial"/>
        <family val="2"/>
      </rPr>
      <t>Not Applicable.</t>
    </r>
  </si>
  <si>
    <t>The annual financial reports do provide significant detail on expenditures, although disaggregated details on specific programmes are not provided. For example, it is not possible to see expenditures relating to acquisitions. Furthermore, as noted above in 77A, given the enormity of the defence budget, it is likely that a lot of documentation is kept at a very high level only. The financial report includes the independent external audit report of the financial statements, although the external auditors have provided a 'disclaimer of opinion' for the last few years, so there are questions regarding both the standard of DoD financial reporting and the comprehensiveness of the external oversight [1,2,3]. The DoD Comptroller also publishes an annual report on the balances carried forward by the DoD at the end of each financial year [4].</t>
  </si>
  <si>
    <t>[1] Department of Defense. 15 November 2018. 'Agency Financial Report: Fiscal Year 2018'. Accessed at: https://comptroller.defense.gov/Portals/45/Documents/afr/fy2018/DoD_FY18_Agency_Financial_Report.pdf
[2] Department of Defense. 15 November 2019. 'Agency Financial Report: Fiscal Year 2019'. Accessed at:  https://comptroller.defense.gov/Portals/45/Documents/afr/fy2019/DoD_FY19_Agency_Financial_Report.pdf
[3] Department of Defense. 16 November 2020. 'Agency Financial Report: Fiscal Year 2020'. Accessed at: https://comptroller.defense.gov/Portals/45/Documents/afr/fy2020/DoD_FY20_Agency_Financial_Report.pdf
[4] Under Secretary of Defense (Comptroller). March 2020. 'Report for Section 1003 of the National Defense Authorization Act for Fiscal Year 2015, Public Law 113-291: Report on Balances Carried Forward by the Department of Defense At the End of Fiscal Year 2019'. Accessed at: https://comptroller.defense.gov/Portals/45/Documents/execution/Report_on_Balances_Carried_Forward_by_the_DoD_at_the_End_of_FY2019.pdf</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</si>
  <si>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</si>
  <si>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</si>
  <si>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</si>
  <si>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 xml:space="preserve">The fiscal year in the United States begins on 1 October and ends on 30 September. The annual financial reports in 2018, 2019 and 2020 were all published in mid-November, approximately six weeks after the end of the financial year [1,2,3]. </t>
  </si>
  <si>
    <t>[1] Department of Defense. 15 November 2018. 'Agency Financial Report: Fiscal Year 2018'. Accessed at: https://comptroller.defense.gov/Portals/45/Documents/afr/fy2018/DoD_FY18_Agency_Financial_Report.pdf
[2] Department of Defense. 15 November 2019. 'Agency Financial Report: Fiscal Year 2019'. Accessed at:  https://comptroller.defense.gov/Portals/45/Documents/afr/fy2019/DoD_FY19_Agency_Financial_Report.pdf
[3] Department of Defense. 16 November 2020. 'Agency Financial Report: Fiscal Year 2020'. Accessed at: https://comptroller.defense.gov/Portals/45/Documents/afr/fy2020/DoD_FY20_Agency_Financial_Report.pdf</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</si>
  <si>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</si>
  <si>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</si>
  <si>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</si>
  <si>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The financial report includes a 'Statement of Changes in Net Position', meaning the sum of unexpended appropriations provided to the DoD that remain unused at the end of the fiscal year. Some disclosures relating to variances are provided but these do not refer to specific programmes; rather, they are restatements of financial statements from previous fiscal years (see Note 20 in the FY 2019 and FY 2020 reports) [1,2]. Disaggregated data for the entire government budget can be found on the Bureau of Fiscal Service's website. The data for the DoD and military is clearly outlined however, no accompanying explanation is provided [3].</t>
  </si>
  <si>
    <t>[1] Department of Defense. 15 November 2019. 'Agency Financial Report: Fiscal Year 2019'. Accessed at:  https://comptroller.defense.gov/Portals/45/Documents/afr/fy2019/DoD_FY19_Agency_Financial_Report.pdf
[2] Department of Defense. 16 November 2020. 'Agency Financial Report: Fiscal Year 2020'. Accessed at: https://comptroller.defense.gov/Portals/45/Documents/afr/fy2020/DoD_FY20_Agency_Financial_Report.pdf
[3] Bureau of Fiscal Service. '2020 Combined Statement'. Accessed at: https://fiscal.treasury.gov/reports-statements/combined-statement/current.html</t>
  </si>
  <si>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</si>
  <si>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</si>
  <si>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</si>
  <si>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</si>
  <si>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</si>
  <si>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t>There are no internal communications about the commitment to integrity and anti-corruption by the Defence Minister, Chief of Defence, or Single Service Chiefs or the ministry as an institution.</t>
  </si>
  <si>
    <t>The Standards of Conduct Office within the DoD publishes statements from the Secretaries of Defense relating to integrity [1]. Under the Trump administration (which is covers the major period of this research), seven memorandums have been made by the Secretary of Defense to DoD employees and military personnel relating to ethics and integrity. None of these statements, however, include specific references to anti-corruption. Moreover, these statements have been published at irregular intervals. Secretary Esper published one memo in February 2020 entitled 'Ethical Conduct and Political Activities'; similarly, Secretary Mattis published a memo in August 2017 entitled 'Ethical Standards for All Hands'. Both are brief statements of commitment to ethical conduct [2,3].</t>
  </si>
  <si>
    <t>[1] Department of Defense Standards of Conduct Office. 'Senior Leader Messages'. Accessed at: https://dodsoco.ogc.osd.mil/Ethics-Program-Resources/Senior-Leader-Messages-Archive/
[2] Mark Esper, Secretary of Defense. 5 February 2020. 'Memorandum for all Military Personnel and DoD Employees: Ethical Conduct and Political Activites'. Accessed at: https://media.defense.gov/2020/Feb/06/2002245021/-1/-1/1/ETHICAL-CONDUCT-AND-POLITICAL-ACTIVITIES.PDF
[3] Jim Mattis, Secretary of Defense. 4 August 2017. 'Memorandum for all Military Personnel and DoD Employees: Ethical Standards for All Hands'. Accessed at: https://dod.defense.gov/Portals/1/Documents/pubs/Ethical-Standards-for-All-Hands-SecDef-04-Aug-17.pdf</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</si>
  <si>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</si>
  <si>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</si>
  <si>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</si>
  <si>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</si>
  <si>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</si>
  <si>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 xml:space="preserve">No public statements could be found on the issue of anti-corruption or ethics and integrity, which covers the research period of this index (2015-2020) [1]. </t>
  </si>
  <si>
    <t>[1] Search for 'ethics'; 'integrity'; 'corruption' through US Department of Defense website. Accessed at: https://search.usa.gov/search?query=ethics&amp;affiliate=defensegov&amp;utf8=%26%23x2713%3B</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</si>
  <si>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</si>
  <si>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</si>
  <si>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</si>
  <si>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</si>
  <si>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</si>
  <si>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No publicly available unit-level communications could be found.</t>
  </si>
  <si>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</si>
  <si>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</si>
  <si>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</si>
  <si>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</si>
  <si>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</si>
  <si>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</si>
  <si>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Bribery is criminalised under Title 18 of the US Code [1], which applies to all public officials (including employees of any department, agency or branch of the government). The code criminalises demanding, seeking, receiving, accepting and agreeing to anything of value (see part b) and the sanction for these crimes is imprisonment for up to 15 years, and/or a fine equivalent to or no greater than three times the monetary equivalent of the bribe, and/or disqualification from their office [1].
Bribery (asking, accepting, receiving, promising, offering or giving) is also criminalised under Title 10 of the Uniform Code of Military Justice [2], which is punished under the discretion of court-martial.</t>
  </si>
  <si>
    <t>[1] Legal Information Institute, Cornell Law School. 'U.S. Code, Title 18, § 201 - Bribery of public officials and witnesses'. Accessed 2 July 2020 at: https://www.law.cornell.edu/uscode/text/18/201
[2] Legal Information Institute, Cornell Law School. 'U.S. Code, Title 10 - 'Armed Forces', § 924a - Art. 124a. Bribery'. Accessed July 2020 at: https://www.law.cornell.edu/uscode/text/10/924a</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</si>
  <si>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</si>
  <si>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</si>
  <si>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</si>
  <si>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</si>
  <si>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</si>
  <si>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</si>
  <si>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 xml:space="preserve">There do not seem to be any statistics published on the number of corruption or bribery cases investigated by the DCIS, however, the annual DoD 'Top Management Challenges' report includes a breakdown of criminal investigations. Between FY 2015 and FY 2019, the DCIS closed 304 cases related to public corruption, which included criminal offences relating to bribery, conflicts of interest and embezzlement [1]. The DoD OIG website publishes details on charges and convictions of DoD personnel as a result of DCIS criminal investigations, while a search of the term 'bribery' in the archive for 2020 brings up 11 results of charges against DoD personnel [2]. There is no evidence of undue influence in DCIS investigations in the media. Furthermore, the Office of Government Ethics issues an annual survey of prosecutions involving the conflict of interest statute, which includes those against defence personnel [3]. The 2019 report includes two cases involving defence personnel, one of whom was uncovered as part of the investigation relating to the 'Fat Leonard' case [4].The 'Semiannual Report to the Congress' by the DoD OIG includes a section on 'DCIS Investigations of Cases Involving Senior Government Employees', which fulfils a requirement to report investigations of senior government employees (GS-15 or O-6) where the allegations were not previously disclosed to the public [5,6]. </t>
  </si>
  <si>
    <t xml:space="preserve">[1] Department of Defense Office of the Inspector General. 'Top DoD Management Challenges: Fiscal Year 2020'. Accessed at: https://media.defense.gov/2020/Mar/11/2002263093/-1/-1/1/TOP%20DOD%20MANAGEMENT%20CHALLENGES%20FISCAL%20YEAR%202020.PDF
[2] Department of Defense Office of Inspector General. 'Criminal Investigations, Search: Bribery; 2020'. Accessed at: https://www.dodig.mil/Criminal-Investigations/Year/2020/Search/bribery/
[3] US Office of Government Ethics. 'Conflict of Interest Prosecution Surveys'. Accessed at: https://www.oge.gov/web/oge.nsf/Resources/Conflict+of+Interest+Prosecution+Surveys
[4] US Office of Government Ethics. 20 July 2020. '2019 Conflict of Interest Prosecution Survey'. Accessed at: https://www.oge.gov/web/oge.nsf/0/B9EB1903D588C162852585BB005DA326/$FILE/LA-20-05.pdf
[5] Department of Defense Office of the Inspector General. 'Semiannual Report to the Congress: April 1, 2020 through September 30, 2020'. Accessed at: https://media.defense.gov/2020/Nov/30/2002542685/-1/-1/1/DOD%20OIG%20SEMIANNUAL%20REPORT%20TO%20THE%20CONGRESS%20APRIL%201,%202020%20TO%20SEPTEMBER%2030,%202020.PDF
[6] Department of Defense Office of the Inspector General. 'Semiannual Report to the Congress: October 1, 2019 through March 31, 2020'. Accessed at: https://media.defense.gov/2020/Jul/30/2002467835/-1/-1/1/SAR_MAR_2020_BOOK%20V5%20SIGNED_FINAL_20200730_508.PDF
</t>
  </si>
  <si>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</si>
  <si>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</si>
  <si>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</si>
  <si>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</si>
  <si>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</si>
  <si>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</si>
  <si>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The 'Military Whistleblower Protection Act' of 1988 is the main legislation on whistleblowing in the military, which was subsequently broadened and strengthened by the 'Whistleblower Protection Enhancement Act of 2012', which provided protection for federal employees who disclose evidence of waste, fraud, abuse or corruption [1,2]. It is DoD policy that service members should be free from reprisal for making a 'protected communication' and no person may take or threaten to take unfavourable personal action against a service member who whistleblows. The Inspector General Act of 1978 restricts the DoDIG and military service IGs from disclosing a whistleblower's identity without consent [3]. In 2013, amendments were made to the National Defense Authorisation Act, which guaranteed enhancements to protections for whistleblowers. However, these focus mainly on retaliatory actions. Military service members are protected from any significant change in duties or responsibilities as a result of whistleblowing [4]. The Government Acccountability Office (GAO) also released a report in March 2019 on the DoD's whistleblowers protections, which stated that DoD guidance 'does not specify key steps investigators should take to protect confidentiality' [5].</t>
  </si>
  <si>
    <t>[1] Legal Information Institute, Cornell Law School. 'U.S. Code, Title 10, § 1034 - Protected communications; prohibition of retaliatory personnel actions'. Accessed at: https://www.law.cornell.edu/uscode/text/10/1034
[2] Office of the Pardon Attorney, United States Department of Justice. 'Whistleblower Protection Enhancement Act'. Accessed at: https://www.justice.gov/pardon/whistleblower-protection-enhancement-act
[3] Office of the Law Revision Counsel. 'Inspector General Act of 1978'. Accessed at: https://uscode.house.gov/view.xhtml?path=/prelim@title5/title5a/node20&amp;edition=prelim
[4] Government Accountability Office. 2019. 'Report to Congressional Committee: Whistleblower Protection: Analysis of DOD's Actions to Improve Case Timeliness and Safeguard Confidentiality: Highlights'. p. 9. Accessed at: https://www.gao.gov/assets/700/697337.pdf
[5] Government Accountability Office. 2019. 'Report to Congressional Committee: Whistleblower Protection: Analysis of DoD's Actions to Improve Case Timeliness and Safeguard Confidentiality'. p. 29. Accessed at: https://www.gao.gov/products/GAO-19-198</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</si>
  <si>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</si>
  <si>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</si>
  <si>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</si>
  <si>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</si>
  <si>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</si>
  <si>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The Department of Defense Office of Inspector General is mandated to detect and deter fraud, waste and abuse in the DoD [1] and, as such, manages the DoD Hotline and Department of Defense Whistleblower Program [2,3]. According to the Whistleblower Protection Coordinator, the Coordinator is required to educate agency employees on retaliation and the rights of the whistleblower against such reprisal [4]. The DoDIG and Military Service IGs did not meet internal or statutory timeliness goals for reprisal investigations or misconduct cases in 2017 or 2018 [5].  The DoD OIG Whistleblower Protection Coordinator is responsible for: educating DoD employees on reporting fraud, waste and abuse within the DoD; reprisal allegations; dispute resolution mechanisms; and the handling of disclosures. They also provide some limited educational materials [6]. No specific details could be found regarding training, and whistleblowing is not included in the 'Standards of Conduct', so it is presumed that it is not a topic covered in ethics training. The DoD OIG is a well-resourced independent unit, however, it is not clear what staff and resources are specifically allocated to the DoD Hotline and whistleblowing programmes beyond the singular role of Whistleblower Protection Coordinator.
The Whistleblower Reprisal Investigations (WRI) Directorate investigates allegations of whistleblower reprisals made by defence personnel and contractors [7]. The Semiannual Report to Congress outlines the work of the WRI and provides details on the cases investigated and closed, including reporting on whistleblower cases involving senior and high-level officials [8,9]. The report also provides details on training, for example, between 1 October 2019 and 31 March 2020, six 'Basic Whistleblower Reprisal Investigations' courses were held for DoD service components and agencies. Other training courses included hotline investigations and the contractor disclosure programme outreach [9]. It is not clear how many personnel are trained via these courses, nor how regularly they are run. Although these six-monthly reports provide details on whistleblowing, it is not clear that there are specific campaigns that raise awareness of these issues.</t>
  </si>
  <si>
    <t>[1] Department of Defense Office of Inspector General. 'Mission'. Accessed at: https://www.dodig.mil/About/Mission/
[2] Department of Defense Office of Inspector General. 'DoD Hotline'. Accessed at: https://www.dodig.mil/Components/Administrative-Investigations/DoD-Hotline/
[3] Department of Defense Office of Inspector General. 'Department of Defense Whistleblower Program'. Accessed at: http://www.dodhotline.dodig.mil/Programs/Whistleblower/index.html
[4] Gookin. 2019. 'DoD Whistleblower Protections, Military Personnel: What You Need To Know'. Accessed at: http://www.dodhotline.dodig.mil/programs/whistleblower/pdfs/WhatMilitaryMembersNeedToKnow.pdf
[5] Government Accountability Office. 2019. 'Report to Congressional Committee: Whistleblower Protection: Analysis of DOD's Actions to Improve Case Timeliness and Safeguard Confidentiality'. Accessed at: https://www.gao.gov/products/GAO-19-198
[6] Department of Defense Office of Inspector General. 'Whistleblower Protection Coordinator'. Accessed at: https://www.dodig.mil/Components/Administrative-Investigations/Whistleblower-Reprisal-Investigations/Whistleblower-Protection-Coordinator/
[7] Department of Defense. 23 July 2018. 'Inspector General Instruction 5145.05: Whistleblower Reprisal Alternative Dispute Resolution Program'. Accessed at: https://www.dodig.mil/Portals/48/Users/025/81/281/IGDINST_5145_05_Letterhead_7-23-18SIGNED.PDF?ver=2018-07-26-112419-983
[8] Department of Defense Office of the Inspector General. 'Semiannual Report to the Congress: April 1, 2020 through September 30, 2020'. Accessed at: https://media.defense.gov/2020/Nov/30/2002542685/-1/-1/1/DOD%20OIG%20SEMIANNUAL%20REPORT%20TO%20THE%20CONGRESS%20APRIL%201,%202020%20TO%20SEPTEMBER%2030,%202020.PDF 
[9] Department of Defense Office of the Inspector General. 'Semiannual Report to the Congress: October 1, 2019 through March 31, 2020'. Accessed at: https://media.defense.gov/2020/Jul/30/2002467835/-1/-1/1/SAR_MAR_2020_BOOK%20V5%20SIGNED_FINAL_20200730_508.PDF</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</si>
  <si>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</si>
  <si>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</si>
  <si>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</si>
  <si>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As mentioned, the GAO 2019 report on the DoD's handling of whistleblower confidentiality deemed that the DoDIG did not have sufficient mechanisms in place to ensure confidentiality [1]. The same report surveyed federal employees and DoD personnel, and 36% of respondents reported not knowing whether or not DoDIG's internal process for reporting misconduct protects confidentiality [1]. There is a specific investigations directorate which handles whistleblower reprisal investigations (i.e. for those personnel who believe they have experienced retaliation for whistleblowing) [2]. Regardless, there is evidence of a 'culture of revenge' against whistleblowers [3]. According to a DoD IG report, between FY 2013 and FY 2018, 350 DoD officials (including military personnel) retaliated against or sought to intimidate 195 whistleblowers [4].</t>
  </si>
  <si>
    <t>[1] Government Accountability Office. 2019. 'Report to Congressional Committee: Whistleblower Protection: Analysis of DOD's Actions to Improve Case Timeliness and Safeguard Confidentiality'. Accessed at: https://www.gao.gov/products/GAO-19-198
[2] Department of Defense Office of Inspector General. 'Whistleblower Reprisal Investigations'. Accessed at: https://www.dodig.mil/Components/Administrative -Investigations/Whistleblower-Reprisal-Investigations/
[3] Project on Government Oversight, 15 April 2021. 'Testimony of Mandy Smithberger, Director of the Center for Defense Information, Project On Government Oversight before the House Armed Services Committee, Subcommittee on Military Personnel on “Department of Defense Inspector General and the Services Inspector Generals: Roles, Responsibilities and Opportunities for Improvement”'. Accessed at: https://docs.pogo.org/testimony/2021/POGO_DOD_and_Service_IG_Testimony_April_2021.pdf?mtime=20210413155720&amp;focal=none&amp;_ga=2.84689305.1648503279.1618174853-302230741.1573777870
[4] Donnelly, J.M., RollCall. 25 February 2019. Accessed at: https://www.rollcall.com/2019/02/25/pentagon-harbors-culture-of-revenge-against-whistleblowers/</t>
  </si>
  <si>
    <t>Q37. Is special_x000D_
attention paid to the_x000D_
selection, time in_x000D_
post, and oversight_x000D_
of personnel in_x000D_
sensitive positions,_x000D_
including officials_x000D_
and personnel in_x000D_
defence_x000D_
procurement,_x000D_
contracting,_x000D_
financial_x000D_
management, and_x000D_
commercial_x000D_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</si>
  <si>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</si>
  <si>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</si>
  <si>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</si>
  <si>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The Office of Personnel Management runs the 'Position Designation Automated Tool' (PDT), which establishes risk levels for positions where the duties and responsibilities may have a material adverse effect on national security. The Position Designation System (PDS) assesses the duties and responsibilities of a position to determine the degree of potential damage to the efficiency and/or integrity of the service from misconduct by the holder of that position [1]. As such, the PDS focusses on the national security requirements and public trust requirements, which together is termed 'suitability'. There is no authoritative list of sensitive positions, however, those who have 'fiduciary responsibilities in support of activities with national security impact', which includes the procurement of funding for goods/services in excess of $50 million annually, or the control of items with the equivalent value, are deemed 'Automatic Critical-Sensitive/High Risk'. Any position that procures funding for goods/services that have a monetary value material to national security, or controls such, are designated 'Non-Critical Sensitive'. These positions also have corresponding High Risk and Severe/Moderate Impact for public trust. The combined sensitivity of national security and public trust is calculated to give the final position designation [2]. The PDS also includes positions which have access to information systems which include personnel data; positions which conduct internal or external investigations, audits or inquiries; positions which involve national security policy making or determining; positions which involve significant financial management [2]. The DoD has implemented the PDT, and has further guidance on the 'Personnel Security Program', which outlines the procedures for individuals holding national security positions [3,4].</t>
  </si>
  <si>
    <t>[1] Suitability Executive Agent, Office of Personnel Management. 'Position Designation Automated Tool (PDT)'. Accessed at: https://www.opm.gov/suitability/suitability-executive-agent/position-designation-tool/#url=Overview
[2] Office of Personnel Management. September 2017. 'Position Designation System with Glossary'. Accessed at: https://www.opm.gov/suitability/suitability-executive-agent/position-designation-tool/position-designation-system-with-glossary-2017.pdf
[3] Under Secretary of Defense, 10 May 2011. 'Memorandum: Implementation of the Position Designation Automated Tool'. Accessed at: https://www.dcpas.osd.mil/content/Documents/Ler/Memos/PDT_Implementation_5-10-11.pdf
[4] Department of Defense Manual 5200.02 'Procedures for the DoD Personnel Security Program', 29 October 2020. Accessed at: https://www.esd.whs.mil/Portals/54/Documents/DD/issuances/dodm/520002m.PDF?ver=YMf-3XVWDdl4IodzbSsLnA%3D%3D</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</si>
  <si>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</si>
  <si>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</si>
  <si>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</si>
  <si>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</si>
  <si>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There is not enough information to score this indicator. Although it is assumed that more stringent vetting processes would take place, no clear policy has been found on recruitment to higher-risk positions as determined by the PDT. The DoD Manual 5200.02 outlines some procedures, but these are not with regards to PDS positions rather all national security positions [1].</t>
  </si>
  <si>
    <t>[1] Department of Defense Manual 5200.02 'Procedures for the DoD Personnel Security Program', 29 October 2020. Accessed at: https://www.esd.whs.mil/Portals/54/Documents/DD/issuances/dodm/520002m.PDF?ver=YMf-3XVWDdl4IodzbSsLnA%3D%3D</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</si>
  <si>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</si>
  <si>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</si>
  <si>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</si>
  <si>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The Defense Counterintelligence and Security Agency (DCAS) undertakes investigations to determine suitability for positions, but the Office of Personnel Management (OPM) is the Suitability Executive Agent in charge, meaning that they are responsible for overseeing the correct enforcement of the PDT [1,2]. It is not clear whether further external scrutiny is provided for positions designated as 'Critical-Sensitive' or higher.</t>
  </si>
  <si>
    <t>[1] Defense Counterintelligence and Security Agency. 'Adjudications - Suitability'. Accessed at: https://www.dcsa.mil/mc/pv/adjudications/
[2] Office of Personnel Management. 'Suitability Executive Agent: Oversight'. Accessed at: https://www.opm.gov/suitability/suitability-executive-agent/oversight/</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</si>
  <si>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</si>
  <si>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</si>
  <si>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</si>
  <si>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</si>
  <si>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</si>
  <si>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</si>
  <si>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The number of military and civilian personnel permanently assigned to the DoD is updated on a quarterly basis and can be found on the Defense Manpower Data Centre (DMDC) website [1],  which is publicly available and easily searchable. The number of active duty military personnel is updated monthly. As of March 2021, there were 2,944,078 military and DoD civilian personnel, and 1,349,826 active duty personnel.There is not an obvious established process for verifying these numbers.</t>
  </si>
  <si>
    <t>[1] DoD Personnel, Workforce Reports &amp; Publications, Defence Manpower Data Centre. Accessed at: https://dwp.dmdc.osd.mil/dwp/app/dod-data-reports/workforce-reports</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</si>
  <si>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</si>
  <si>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</si>
  <si>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</si>
  <si>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The Department of Defense releases monthly data on active-duty personnel by rank/grade. This data is broken down by service and rank, including cadets. It is made publicly available via the DMDC website [1]. It should be noted however, that in recent US military operations, contractors have frequently averaged 50% of greater of the total DoD presence in country. Contractor data is produced by US CENTCOM however, it has been criticised for its accuracy [2,3].</t>
  </si>
  <si>
    <t>[1] DoD Personnel, Workforce Reports &amp; Publications, Defence Manpower Data Centre. Accessed at: https://dwp.dmdc.osd.mil/dwp/app/dod-data-reports/workforce-reports
[2] Peters, H.M., Congressional Research Service. Updated 22 February 2021. 'Department of Defense Contractor and Troop Levels in Afghanistan and Iraq: 2007-2020'. Accessed at: https://crsreports.congress.gov/product/pdf/R/R44116
[3] Department of Defense. October 2020. 'Contractor Support of U.S. Operations in the USCENTCOM Area of Responsibility'. Accessed at: https://www.acq.osd.mil/log/PS/.CENTCOM_reports.html/FY20_4Q_5A_Oct2020.pdf.</t>
  </si>
  <si>
    <t xml:space="preserve">The military has not been presented with the problem of ghost soldiers in the last five years. </t>
  </si>
  <si>
    <t>Ghost soldiers have been an issue for the military in the past five years.</t>
  </si>
  <si>
    <t xml:space="preserve">There have been no recorded instances of ghost soldiers in the US military in the past five years, according to a media search. </t>
  </si>
  <si>
    <t xml:space="preserve">[1] Review of major media outlets, June 2020 and March 2021 internet searches. </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</si>
  <si>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</si>
  <si>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</si>
  <si>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</si>
  <si>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</si>
  <si>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</si>
  <si>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</si>
  <si>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The Defense Finance and Accounting Service (DFAS), which provides the payment services of the DoD, produces annual tables for active and reserve military personnel [1]. This table is broken down by pay grade and differentiates between commissioned officers, commissioned officers with over four years of active service, warrant officers and enlisted members. The DFAS website does not provide general information on how pay grades are applied or explanatory materials beyond the table.
The Military Compensation website, however, provides some basic explanatory information on different types of pay (basic, special &amp; incentive) and outlines the circumstances under which additional compensation payments are made [2].
The DFAS also provides details on civilian employees of the DoD and there is information on the different types of pay plans employees might fall under (e.g. Federal Wage System, General Schedule, etc.) [3]. It does not, however, specify to the general public how it is known which civilian personnel is paid via which system.
The Defense Civilian Intelligence Personnel System (DCIPS) is the human resources management system for the DoD and it produces annual reports on civilian intelligence personnel pay rates, which are publicly available [4]. These reports provide the pay band ranges and the grade ranges which fit within the bands. The data, whilst broken down comprehensively, is not easily comprehensible for the public to digest.</t>
  </si>
  <si>
    <t>[1] Defense Finance and Accounting Service. 2019. '2019 Military Active &amp; Reserve Component Pay Tables'. Accessed at: https://www.dfas.mil/militarymembers/payentitlements/Pay-Tables.html
[2] Military Compensation. 'Pay'. Accessed at: https://militarypay.defense.gov/Pay/
[3] Defense Finance and Accounting Service. 'Understanding Your Civilian Pay: Getting Started'. Accessed at: https://www.dfas.mil/civilianemployees/understandingyourcivilianpay/gettingstarted.html
[4] Defense Civilian Intelligence Personnel System. 'DCIPS Pay Rates and Ranges'. Accessed at: https://dcips.defense.gov/Portals/50/Documents/Compensation/2019%20DCIPS%20Pay%20Rates%20&amp;%20Ranges.pdf</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</si>
  <si>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</si>
  <si>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</si>
  <si>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</si>
  <si>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The Defense Finance and Accounting Service (DFAS) and the Military Compensation websites both provide details on the allowances that military personnel can receive [1,2]. As outlined on the Military Compensation website, there are various types of allowances, such as 'Basic Allowance for Subsistence' and 'Basic Allowance for Housing' [2]. For the six most common types of allowance, there are explanations on eligibility [3] and the value of the allowance [4]. There is a primer which provides information on how Basic Allowance for Housing (BAH) is calculated for the uniformed services [5]. However, no other information could be found on how the value of the allowances are calculated.
For civilian personnel, there is information on the DFAS website which details the different entitlements individuals can receive [6]. Most of these allowances have an accompanying fact sheet which details their qualifying criteria and there is some detail on how the allowances are calculated but no exact values.</t>
  </si>
  <si>
    <t>[1] Defense Finance and Accounting Service. 'Pay/Special Pay/Allowances Tables'. Accessed at: https://www.dfas.mil/militarymembers/payentitlements/Pay-Tables.html
[2] Military Compensation. 'Allowances'. Accessed at: https://militarypay.defense.gov/Pay/Allowances/
[3] Military Compensation. 'Basic Allowance for Housing'. Accessed at: https://militarypay.defense.gov/PAY/Allowances/bah.aspx
[4] Defense Finance and Accounting Service. 'Basic Allowance for Subsistence (BAS)'. Accessed at: https://www.dfas.mil/militarymembers/payentitlements/Pay-Tables/bas
[5] Office of the Under Secretary of Defense Personnel and Readiness. January 2021. 'A Primer on the Basic Allowance for Housing (BAH) for the Uniformed Services'. Accessed at: https://www.defensetravel.dod.mil/Docs/perdiem/BAH-Primer.pdf
[6] Defense Finance and Accounting Service. 'Understanding Your Civilian Pay: Entitlements'. Accessed at: https://www.dfas.mil/civilianemployees/understandingyourcivilianpay/entitlements.html</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</si>
  <si>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</si>
  <si>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</si>
  <si>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</si>
  <si>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</si>
  <si>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</si>
  <si>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</si>
  <si>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There have been no recorded instances of pay being delayed in the last five years. However, there have been a number of cases of pay raises and allowances not being paid, either as a result of technological glitches [1] or government shutdown, which typically affects military compensation increases [2,3].</t>
  </si>
  <si>
    <t>[1] Losey, S., AirForceTimes. 8 August 2019. 'Computer glitch delays pay raises for nearly 7,000 airmen'. Accessed 23 January 2020 at: https://www.airforcetimes.com/news/your-air-force/2019/08/08/computer-glitch-delays-pay-raises-for-nearly-7000-airmen/
[2] Bushatz, A., Military.com. 18 January 2018.  'How government shutdown impacts pay benefits'. Accessed 23 January 2020 at: https://www.military.com/daily-news/2018/01/18/how-government-shutdown-would-impact-pay-benefits.html
[3] Tillett, E., CBS News. 22 January 2018. 'Government shutdown 2018: Will the U.S. military get paid?'. Accessed at: https://www.cbsnews.com/news/government-shutdown-2018-will-the-u-s-military-be-paid/</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</si>
  <si>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</si>
  <si>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</si>
  <si>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</si>
  <si>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</si>
  <si>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</si>
  <si>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 xml:space="preserve">There have been a few cases of improper pay. For example, in 2016, the DoD demanded that the California National Guard soldiers who served in Iraq and Afghanistan repay large enlistment bonuses [1]. This was quickly reversed after significant media interest and backlash [2]. In 2020, the DoD's financial statements revealed that the DoD had made almost $5 billion worth of improper payments in its civilian payroll [3]. It is not yet clear how these were rectified, if at all. </t>
  </si>
  <si>
    <t>[1] Cloud, D.S., Los Angeles Times. 22 October 2016. 'Thousands of California soldiers forced to repay enlistment bonuses a decade after going to war'. Accessed at: https://www.latimes.com/nation/la-na-national-guard-bonus-20161020-snap-story.html
[2] Cloud, D. S., Los Angeles Times. 26 October 2016. 'Defense secretary orders Pentagon to stop seeking repayment of California National Guard bonuses'. Accessed at: https://www.latimes.com/nation/la-na-defense-chief-pentagon-repayments-20161026-story.html
[3] Serbu, J., Federal News Network. 23 November 2020. 'Pentagon reports $5B in improper payments to civilian workforce'. Accessed at: https://federalnewsnetwork.com/dod-reporters-notebook-jared-serbu/2020/11/pentagon-reports-5b-in-improper-payments-to-civilian-workforce/</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</si>
  <si>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</si>
  <si>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</si>
  <si>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</si>
  <si>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Pay tables are published annually, detailing salaries disaggregated by rank [1]. The Defence Finance and Accounting Service (DFAS) also publishes allowance tables, which are regularly updated [2]. The 'Military Compensation' website provides contextual information on the types of pay that can make up a salary, including special &amp; incentive pay and allowances, and breaks down these elements of pay into their most common forms. For example, the section on 'Basic Allowance for Subsistence' has two paragraphs on the background of the allowance and who is eligible, and states the current rate for officers and enlisted personnel [3]. Basic pay rates are outlined in tabulated form on the DFAS website, alongside further details on various forms of allowances [2]. There was no clear information on entitlement caps but the criteria for most allowances are outlined either on the Military Compensation website or through linking the relevant regulation which governs the allowance, for example [4].
The pay tables are for military active and reserve personnel and rates are provided for commissioned officers, warrant officers and enlisted members [2]. The DFAS pays all DoD military and civilian personnel. The published pay tables do not seem to separate administrative, unit and audit personnel responsiblities.</t>
  </si>
  <si>
    <t>[1] Defense Finance &amp; Accounting Service. 30 December 2019. '2020 Military Active &amp; Reserve Component Pay Tables'. Accessed at: https://www.dfas.mil/Portals/98/2020%20Military%20Pay_Basic_DP.pdf
[2] Defense Finance &amp; Accounting Service. 'Military Pay Tables &amp; Information'. Accessed 23 January 2020 at: https://www.dfas.mil/militarymembers/payentitlements/Pay-Tables.html 
[3] Military Compensation. 'Basic Allowance for Subsistence (BAS)'. Accessed at: https://militarypay.defense.gov/Pay/Allowances/BAS.aspx
[4] Department of Defense. February 2019. 'Financial Management Regulation, Volume 7A, Chapter 30: Officers' Uniform and Equipment Allowance, DoD 7000.14-R'. Accessed at: https://comptroller.defense.gov/Portals/45/documents/fmr/current/07a/07a_30.pdf</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</si>
  <si>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</si>
  <si>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</si>
  <si>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</si>
  <si>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</si>
  <si>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</si>
  <si>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</si>
  <si>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With regard to top management, the Chairman and the Vice Chairman of the Joint Chiefs of Staff are appointed by the President, with the consent of the Senate. The requirements for the position are dictated in the Military Law [1]. The President also appoints the Chief of Staff for each service (Army, Navy, Air Force, Marine Corps, National Guard) [2,3,4,5,6]. While the requirements are set out for each role, the legislation also states that the President can also waive these stipulations if they determine it is necessary.
With regards to middle management, which is pay grade O-5 and O-6 (NATO OF-4, OF-5), officers are considered for promotion at specific times in their career, due in part to the requirement of 'time in grade' necessary before promotion to a higher grade [7,8]. Middle management does not appear to be selected from candidates external to the military.
Additional promotion criteria is set out in Title 10 of the US Code [9]. Selection boards for promotions are composed of five or more officers of the same armed forces as the force in question [10]. No external personnel or civil service are invited. There is criticism that the centralised promotion system within each service is overly subjective and dependent on the chain of command [11].
Throughout the military, there is a statutory 'up or out' requirement as set by the 1980 Defense Officer Personnel Management Act (DOPMA) [12]. However, this is currently under congressional review and the reforms aim to make promotions emphasise merit and performance rather than 'time in grade' [13].</t>
  </si>
  <si>
    <t>[1] Legal Information Institute, Cornell Law School. 'U.S. Code, Title 10, § 155: Joint Staff'. Accessed at: https://www.law.cornell.edu/uscode/text/10/155
[2] Legal Information Institute, Cornell Law School. 'U.S. Code, Title 10, § 3033 - Chief of Staff'. Accessed at: https://www.law.cornell.edu/uscode/text/10/3033
[3] Legal Information Institute, Cornell Law School. 'U.S. Code, Title 10, § 8033 - Chief of Naval Operations'. Accessed at: https://www.law.cornell.edu/uscode/text/10/8033
[4] Legal Information Institute, Cornell Law School. 'U.S. Code, Title 10, § 9033 - Chief of Staff'. Accessed at: https://www.law.cornell.edu/uscode/text/10/9033
[5] Legal Information Institute, Cornell Law School. 'U.S. Code, Title 10, § 8043 - Commandant of the Marine Corps'. Accessed at: https://www.law.cornell.edu/uscode/text/10/8043
[6] Legal Information Institute, Cornell Law School. 'U.S. Code, Title 10, § 10502 - Chief of the National Guard Bureau: appointment; adviser on National Guard matters; grade; succession'. Accessed at: https://www.law.cornell.edu/uscode/text/10/10502
[7] Legal Information Institute, Cornell Law School. 'U.S. Code, Title 10, § 619 - Eligibility for consideration for promotion: time-in-grade and other requirements'. Accessed at: https://www.law.cornell.edu/uscode/text/10/619
[8] Kapp, L., Congressional Research Service. 10 May 2016. 'Military Officer Personnel Management: Key Concepts and Statutory Provisions'. Accessed at: https://www.everycrsreport.com/files/20160510_R44496_8d2af23d6314480a45cdfb7e53dc8d9b6ae5a9e6.pdf
[9] Legal Information Institute, Cornell Law School. 'U.S. Code, Title 10, § 619a. - Eligibility for consideration for promotion: designation as joint qualified officer required before promotion to general or flag grade; exceptions'. Accessed at: https://www.law.cornell.edu/uscode/text/10/619a
[10] Legal Information Institute, Cornell Law School. 'U.S. Code, Title 10, Subchapter I - SELECTION BOARDS'. Accessed at: https://www.law.cornell.edu/uscode/text/10/subtitle-A/part-II/chapter-36/subchapter-I
[11] Smithberger, M., Project on Government Oversight. 19 September 2016. 'Next Steps for Military Personnel Reform'. Accessed at: https://www.pogo.org/analysis/2016/09/next-steps-for-military-personnel-reform/
[12] Government Publishing Office. 'Public Law 96-513–Dec. 12, 1980, 96th Congress'. Accessed at: https://www.govinfo.gov/content/pkg/STATUTE-94/pdf/STATUTE-94-Pg2835.pdf
[13] Shane, L., Military Times. 25 July 2018. 'Congress is giving the officer promotion system a massive overhaul'. Accessed at: https://www.militarytimes.com/news/your-military/2018/07/25/how-officers-are-promoted-will-get-its-biggest-overhaul-in-decades-heres-what-that-means-for-the-military/</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</si>
  <si>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</si>
  <si>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</si>
  <si>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</si>
  <si>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</si>
  <si>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</si>
  <si>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 xml:space="preserve">The top management positions mentioned above are selected by the President with the consent of the Senate [1,2,3,4,5,6,7]. There is no evidence that process audits or external scrutiny, beyond hearings at the Senate by the Armed Services Committees, take place for either top or middle management [7]. </t>
  </si>
  <si>
    <t>[1] Legal Information Institute, Cornell Law School. 'U.S. Code, Title 10, § 155: Joint Staff'. Accessed at: https://www.law.cornell.edu/uscode/text/10/155
[2] Legal Information Institute, Cornell Law School. 'U.S. Code, Title 10, § 3033 - Chief of Staff'. Accessed at: https://www.law.cornell.edu/uscode/text/10/3033
[3] Legal Information Institute, Cornell Law School. 'U.S. Code, Title 10, § 8033 - Chief of Naval Operations'. Accessed at: https://www.law.cornell.edu/uscode/text/10/8033
[4] Legal Information Institute, Cornell Law School. 'U.S. Code, Title 10, § 9033 - Chief of Staff'. Accessed at: https://www.law.cornell.edu/uscode/text/10/9033
[5] Legal Information Institute, Cornell Law School. 'U.S. Code, Title 10, § 8043 - Commandant of the Marine Corps'. Accessed at: https://www.law.cornell.edu/uscode/text/10/8043
[6] Legal Information Institute, Cornell Law School. 'U.S. Code, Title 10, § 10502 - Chief of the National Guard Bureau: appointment; adviser on National Guard matters; grade; succession'. Accessed at: https://www.law.cornell.edu/uscode/text/10/10502
[7] United States Senate Committee on Armed Services. 'Nominations'. Accessed at: https://www.armed-services.senate.gov/nominations</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</si>
  <si>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</si>
  <si>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</si>
  <si>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</si>
  <si>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Given that top management roles are nominated by the President first before going through congressional hearings, information on the nomination is made public through the DoD public announcements page [1], usually a month before the hearing takes place [2]. Details on appointment criteria (as outlined in 41A) are publicly available through the General Military Law. 
For middle management roles in the military, all officers eligible for promotion are given written notice 30 days in advance of the selection board convening and additional details [3]. The Human Resources page for each service provides information on upcoming promotions boards [4].</t>
  </si>
  <si>
    <t>[1] Newsroom, Department of Defense. 27 March 2019. 'Release: General Officer Announcement'. Accessed at: https://www.defense.gov/Newsroom/Releases/Release/Article/1796846/general-officer-announcement/x
[2] United States Senate Committee on Armed Services. 'Nominations -- Moran - Berger'. Accessed at: https://www.armed-services.senate.gov/hearings/19-04-30-nominations_--moran---berger
[3] Legal Information Institute, Cornell Law School. 'U.S. Code, Title 10, § 614 - Notice of convening of selection boards'. Accessed at: https://www.law.cornell.edu/uscode/text/10/614
[4] U.S. Army Human Resources Command. 'FY20 HQDA Board Schedule'. Accessed at: https://www.hrc.army.mil/content/FY20%20HQDA%20BOARD%20SCHEDULE</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</si>
  <si>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</si>
  <si>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</si>
  <si>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</si>
  <si>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</si>
  <si>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</si>
  <si>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</si>
  <si>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The General Military Law outlines the requirements necessary for certain promotions, such as time in previous post [1,2]. If the promotion is competitive, selection boards are convened. The selection board consists of five or more officers from the same armed force as the position in question. There is no provision made for external contributions either from other armed services or independent scrutiny [3]. As mentioned in 41A, there is a statutory 'up or out' requirement throughout the military, as set by the 1980 Defense Officer Personnel Management Act (DOPMA) [4]. Reforms to the military personnel promotion are frequently discussed, with a proposal to remove photos from promotion selection boards recently raised by former Secretary Esper to combat racism and diversity issues [5,6].</t>
  </si>
  <si>
    <t>[1] Legal Information Institute, Cornell Law School. 'U.S. Code, Title 10, § 619 - Eligibility for consideration for promotion: time-in-grade and other requirements'. Accessed at: https://www.law.cornell.edu/uscode/text/10/619
[2] Legal Information Institute, Cornell Law School. 'U.S. Code, Title 10, § 619a - Eligibility for consideration for promotion: designation as joint qualified officer required before promotion to general or flag grade; exceptions, Cornell Law School, Legal Information Institute. Accessed at: https://www.law.cornell.edu/uscode/text/10/619a
[3] Legal Information Institute, Cornell Law School. 'U.S. Code, Title 10, Subchapter I - SELECTION BOARDS'. Accessed at: https://www.law.cornell.edu/uscode/text/10/subtitle-A/part-II/chapter-36/subchapter-I
[4] Government Publishing Office. 'Public Law 96-513–Dec. 12, 1980, 96th Congress'. Accessed at: https://www.govinfo.gov/content/pkg/STATUTE-94/pdf/STATUTE-94-Pg2835.pdf
[5] Shane, L., Military Times. 25 July 2018. 'Congress is giving the officer promotion system a massive overhaul'. Accessed at: https://www.militarytimes.com/news/your-military/2018/07/25/how-officers-are-promoted-will-get-its-biggest-overhaul-in-decades-heres-what-that-means-for-the-military/
[6] Sisk, R. Military.Com. 18 June 2020. 'SecDef Proposes Getting Rid of Military Promotion Photos to Eliminate Unconscious Bias'. Accessed at: https://www.military.com/daily-news/2020/06/18/secdef-proposes-getting-rid-of-military-promotion-photos-eliminate-unconscious-bias.html?utm_source=Sailthru&amp;utm_medium=email&amp;utm_campaign=EBB%2006.19.20&amp;utm_term=Editorial%20-%20Early%20Bird%20Brief</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</si>
  <si>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</si>
  <si>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</si>
  <si>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</si>
  <si>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With regard to exceptions to promotions, there are two considerations. First, the U.S. Army authorises battlefield promotions in designated combat areas for sergeants and below [1]. This is a practice that was discontinued after the Vietnam War but reinstated in 2009. The Army, for example, designates a small number of battlefield promotions each quarter and notices of these are usually published on its website [2,3]. The second consideration for exceptions to the promotion system is via a waiver to the U.S. Code; the waiver is granted on a case-by-case basis for individual officers and is granted by the Secretary of Defense [4]. There are no specific restrictions provided that limit the circumstances of the waiver.</t>
  </si>
  <si>
    <t>[1] Tice, J., Army Times. 6 January 2016. 'Army issues new reg with updated promotion rules for NCOs'. Accessed at: https://www.armytimes.com/news/your-army/2016/01/06/army-issues-new-reg-with-updated-promotion-rules-for-ncos/
[2] Canfield, N., U.S. Army. 8 October 2019. 'Fort Carson Soldier earns battlefield promotion in southern Afghanistan'. Accessed at: https://www.army.mil/article/212410/fort_carson_soldier_earns_battlefield_promotion_in_southern_afghanistan
[3] U.S. Army. 5 March 2015. 'Train, Advise, Assist Command - South conducts battlefield promotions for two Soldiers'. Accessed at: https://www.army.mil/article/143900/train_advise_assist_command_south_conducts_battlefield_promotions_for_two_soldiers
[4] Legal Information Institute, Cornell Law School. 'U.S. Code, Title 10, § 619 - Eligibility for consideration for promotion: time-in-grade and other requirements'. Accessed at: https://www.law.cornell.edu/uscode/text/10/619</t>
  </si>
  <si>
    <t xml:space="preserve"> 
The following information is publicly declared for all officers above OF-4: 
- Name,
- rank, 
- new post 
- effective date 
Equivalent information is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</si>
  <si>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</si>
  <si>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</si>
  <si>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 xml:space="preserve">In the case of the Navy, promotions to grade of Captain, Commander, Lieutenant Commander, Lieutenant and Chief Warrant Officers are published. These publications include the individuals' names, effective date of promotion and new rank. It is not clear whether the existing rank is published [1]. The Army does not have a clear website with the promotion details however, media outlets such as MilitaryTimes release the official promotions list on a monthly basis. This includes the name of the personnel, effective date of promotion and new rank [2,3]. Similarly, the Air Force release lists disaggregated by new rank, with the full name of the individual and effective date [4]. The DoD does not appear to publish details of civilian promotions. </t>
  </si>
  <si>
    <t>[1] NAVADMIN, MyNavy HR. 22 January 2021. 'ACTIVE DUTY PROMOTIONS TO THE PERMANENT GRADES OF CAPTAIN, COMMANDER, LIEUTENANT COMMANDER, LIEUTENANT AND CHIEF WARRANT OFFICERS IN THE LINE AND STAFF CORPS (CORRECTED COPY)'. Accessed at: https://www.mynavyhr.navy.mil/References/Messages/NAVADMIN-2021/
[2] Secretary of the Army. 'Senior Enlisted Promotion List July 2021'. Accessed at: https://s3.amazonaws.com/static.militarytimes.com/assets/pdfs/1624312377.pdf
[3] US Army, HRC. 'Promotions Branch Home Page'. Accessed at: https://www.hrc.army.mil/content/Promotions%20Branch%20Home%20Page
[4] Air Force's Personnel Center. 'Promotion'. Accessed at: https://www.afpc.af.mil/Promotion/</t>
  </si>
  <si>
    <t>Details of postings and promotions are published regularly (at least annually) within the system, and in advance of their effective date.</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</si>
  <si>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</si>
  <si>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</si>
  <si>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</si>
  <si>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In the case of the Army, the portal 'My Board File' is updated on a weekly basis and provides information 60 days in advance of a promotion board convening. This is not accessible to the public [1]. A list of board schedules is published, however, only retrospective schedules are made publicly available [2,3].</t>
  </si>
  <si>
    <t>[1] U.S. Army Human Resources Command. 18 March 2021. 'Selection Boards Frequently Asked Questions'. Accessed at: https://www.hrc.army.mil/content/Selection%20Boards%20Frequently%20Asked%20Questions
[2] U.S. Army Human Resources Command. 11 January 2021. 'FY20 HQDA BOARD SCHEDULE'. Accessed at: https://www.hrc.army.mil/content/FY20%20HQDA%20BOARD%20SCHEDULE
[3] U.S. Army Human Resources Command. 27 January 2021. 'Selection Boards'. Accessed at: https://www.hrc.army.mil/content/Selection%20Boards</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</si>
  <si>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</si>
  <si>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</si>
  <si>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</si>
  <si>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</si>
  <si>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
  </si>
  <si>
    <t>The US military has been volunteer-based since 1973, when the military draft stopped being used as a system of recruitment. The government, however, maintains the ability to reinstate the draft in the case of a national emergency and all men over the age of 18 must register for the draft [1,2]. The Selective Service System is the agency responsible for running a draft [3]. Presently, compulsory conscription does not occur. Currently, only men have to register for the draft [4]. Given the fact that compulsory conscription does not occur, this indicator is scored 'Not Applicable'.</t>
  </si>
  <si>
    <t xml:space="preserve">[1] Military and Veterans, USA.gov. 'Selective Service'. Accessed at: https://www.usa.gov/selective-service
[2] National Commission on Military, National, and Public Service. 'Executive Summary: Interim Report'. Accessed at: https://www.inspire2serve.gov/FINAL%20Executive%20Summary.pdf
[3] Selective Service System. Accessed at: https://www.sss.gov
[4] Liptak, A., The New York Times. 22 March 2021. 'Does Requiring Only Men to Register for the Draft Violate the Constitution?'. Accessed at: https://www.nytimes.com/2021/03/22/us/politics/women-military-draft-supreme-court.html?action=click&amp;module=Well&amp;pgtype=Homepage&amp;section=Politics </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</si>
  <si>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</si>
  <si>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</si>
  <si>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</si>
  <si>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 xml:space="preserve">This indicator is scored 'Not Applicable' as compulsory conscription does not occur. </t>
  </si>
  <si>
    <t>Appropriate sanctions or punishments are applied when bribery occurs.</t>
  </si>
  <si>
    <t xml:space="preserve">Sanctions are inconsistently applied in the event of bribery. </t>
  </si>
  <si>
    <t xml:space="preserve">No sanctions are applied when bribery occurs. </t>
  </si>
  <si>
    <t>Q44. Is there a_x000D_
policy of refusing_x000D_
bribes to gain_x000D_
preferred postings?_x000D_
Are there_x000D_
appropriate_x000D_
procedures in place_x000D_
to deal with such_x000D_
bribery, and are_x000D_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</si>
  <si>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</si>
  <si>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</si>
  <si>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 xml:space="preserve">This indicator refers to the entire military, regardless of whether conscription occurs. </t>
  </si>
  <si>
    <t>According to the Uniform Code of Military Justice, any person who procures their enlistment or appointment in the armed forces through false representation shall be punished as directed by court-martial [1]. This regulation does not clarify what would count as a 'fraudulent appointment', but it is presumed that progression to a posting via bribery would count as 'fraudulent'. Bribery in general is also prohibited under the UCMJ, which includes asking, accepting, receiving, promising, offering or giving [2].
Title 18, Chapter 11 of the U.S. Code states that whoever pays or offers money or other things of value for the purpose of procuring an appointive office of place under the United States shall be fined or imprisoned for up to one year or both [3]. Similarly, anyone who solicits an appointment in this way is sanctioned in the same way. Beyond this provision, which seems aimed at political appointments rather than military postings, there does not seem to be any specific legislation on bribery for preferred postings and/or promotions. Regardless, general anti-bribery regulations would cover this sort of activity. As mentioned in Q35, bribery is criminalised under Title 18 of the U.S. Code [4], which applies to all public officials (including employees of any department, agency or branch of the government). The code criminalises demanding, seeking, receiving, accepting and agreeing to anything of value (see part b), and the sanction for these crimes is imprisonment for up to 15 years, and/or a fine equivalent to or no greater than three times the monetary equivalent of the bribe, and/or disqualification from their office.</t>
  </si>
  <si>
    <t>[1] Legal Information Institute, Cornell Law School. 'U.S. Code, Title 10, Chapter 47 - Uniform Code of Military Justice: § 904a, Art. 104a. - Fraudulent enlistment, appointment, or separation'. Accessed at: https://www.law.cornell.edu/uscode/text/10/904a
[2] Legal Information Institute, Cornell Law School. 'U.S. Code, Title 10, Chapter 47 - Uniform Code of Military Justice: § 924a, Art. 124a. - Bribery'. Accessed at: https://www.law.cornell.edu/uscode/text/10/924a
[3] Legal Information Institute, Cornell Law School. 'U.S. Code, Title 18 - Crimes and Criminal Procedures: Chapter 11, § 210 - Offer to procure appointive public office'. Accessed at: https://www.law.cornell.edu/uscode/text/18/210
[4] Legal Information Institute, Cornell Law School. 'U.S. Code, Title 18 - Crimes and Criminal Procedures: Chapter 11, § 201 - Bribery of public officials and witnesses'. Accessed at: https://www.law.cornell.edu/uscode/text/18/201</t>
  </si>
  <si>
    <t>Possible sanctions include criminal prosecution/ incarceration, dismissal, and considerable financial penalties.</t>
  </si>
  <si>
    <t xml:space="preserve">There are no sanctions for soliciting preferred postings through bribery. </t>
  </si>
  <si>
    <t>The Uniform Code of Military Justice does not specify sanctions, leaving it to the discretion of the court-martial [1,2]. As outlined in 44A, the sanction for offering to procure an appointive public office position is a fine or imprisonment for up to a year, or both [3]. General bribery sanctions for all public officials include imprisonment for up to 15 years, and/or a fine equivalent to or no greater than three times the monetary equivalent of the bribe, and/or disqualification from their office [4]. There is no mention of dismissal as a possible sanction for the Title 18 regulations.</t>
  </si>
  <si>
    <t>Appropriate sanctions or punishments are regularly applied when bribery occurs.</t>
  </si>
  <si>
    <t xml:space="preserve">If no sanctions for soliciting preferred postings through bribery exist in law, or there are no cases of bribery, this sub-indicator should be marked Not Applicable. </t>
  </si>
  <si>
    <t>The Criminal Investigations record published by the DoD Inspector General includes details of charges against defence personnel relating to bribery and other offences. In 2020, for example, 11 cases of bribery were recorded and sanctions varied from imprisonment to fines [1]. None of these cases relate to armed forces personnel using bribery to gain preferred postings, however, it suggests effective enforcement against cases of bribery in general.</t>
  </si>
  <si>
    <t>[1] Department of Defense Office of Inspector General. 'Criminal Investigations, Search: Bribery; 2020'. Accessed at: https://www.dodig.mil/Criminal-Investigations/Year/2020/Search/bribery/</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</si>
  <si>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</si>
  <si>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</si>
  <si>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</si>
  <si>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</si>
  <si>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Civilian and military pay is disbursed by the Defense Finance and Accounting Service (DFAS), which is separate from the chain of command [1]. The DFAS sits under the Office of the Secretary of Defense. Military salaries increase annually based on a formula corresponding to the Employment Cost Index, unless Congress or the President deviate [2,3].</t>
  </si>
  <si>
    <t>[1] Defense Finance and Accounting Service. 'About DFAS'. Accessed at: https://www.dfas.mil/Pressroom/aboutDFAS/
[2] Department of Defense. 15 November 2019. 'Agency Financial Report: Fiscal Year 2019'. Accessed at: https://comptroller.defense.gov/Portals/45/Documents/afr/fy2019/DoD_FY19_Agency_Financial_Report.pdf
[3] Shane III, L., MilitaryTimes, 3 December 2020. 'Military pay raise safe from Trump’s veto threat, but troops' bonuses could be in trouble'. Accessed at: https://www.militarytimes.com/news/pentagon-congress/2020/12/03/military-pay-raise-safe-from-trumps-veto-threat-but-troops-bonuses-could-be-in-trouble/</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</si>
  <si>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</si>
  <si>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</si>
  <si>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</si>
  <si>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</si>
  <si>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</si>
  <si>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</si>
  <si>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</si>
  <si>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The DoD Joint Ethics Regulation and 'Standards of Conduct' are applicable to all DoD civilian employees; any active duty regular or reserve military officer; any active duty enlisted member of the Army, Navy, Air Force or Marine Corps; any reserve or National Guard member on active duty [1]. The DoD Standards of Conduct cover issues relating to: participation with non-federal entities; travel benefits; conflicts of interest; political activities; financial and employment disclosure; seeking other employment; and post-government service employment. Bribery is covered under conflicts of interest; hospitality is covered through reference to the Standards of Ethical Conduct for Employees of the Executive Branch [2]; post-separation activity regulations are covered under post-government service employment. The Joint Ethics Regulation is a single source of guidance for DoD personnel, which includes the general Office of Government Ethics (OGE) 'Standards of Conduct for Employees of the Executive Branch', with additional restrictions and guidance for military-specific activities and situations. For each section, prohibitions are outlined, as is guidance on how to proceed.</t>
  </si>
  <si>
    <t>[1] Department of Defense. 17 November 2011. 'DoD 5500.07-R: Joint Ethics Regulation, including Changes 1-7'. Accessed at: https://www.esd.whs.mil/Portals/54/Documents/DD/issuances/dodm/550007r.pdf
[2] U.S. Office of Government Ethics. Effective 1 January 2017. 'Standards of Ethical Conduct for Employees of the Executive Branch: Final Regulation issued by the U.S. Office of Government Ethics, Codified in 5 C.F.R. Part 2635'. Accessed at: https://www.oge.gov/web/oge.nsf/0/5438912F316A0D26852585B6005A1599/$FILE/SOC%20as%20of%2081%20FR%2081641%20FINAL.pdf</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</si>
  <si>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</si>
  <si>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</si>
  <si>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</si>
  <si>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</si>
  <si>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</si>
  <si>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t>If a country has no code of conduct, this sub-indicator should be marked Not Applicable.</t>
  </si>
  <si>
    <t>The Joint Ethics Regulation and Standards of Ethical Conduct are publicly available [1,2]. Each new employee, in addition to their training as outlined in 46D, must be provided with the summary of the Standards of Conduct, relevant supplemental agency regulations, instructions for contacting the agency's ethics office and other relevant materials [3,4].</t>
  </si>
  <si>
    <t>[1] Department of Defense. 17 November 2011. 'DoD 5500.07-R: Joint Ethics Regulation, including Changes 1-7'. Accessed at: https://www.esd.whs.mil/Portals/54/Documents/DD/issuances/dodm/550007r.pdf
[2] U.S. Office of Government Ethics. Effective 1 January 2017. 'Standards of Ethical Conduct for Employees of the Executive Branch: Final Regulation issued by the U.S. Office of Government Ethics, Codified in 5 C.F.R. Part 2635'. Accessed at: https://www.oge.gov/web/oge.nsf/0/5438912F316A0D26852585B6005A1599/$FILE/SOC%20as%20of%2081%20FR%2081641%20FINAL.pdf
[3] Electronic Code of Federal Regulations. 'Title 5, Chapter XVI, Subchapter B, Part 2638 - Executive Branch Ethics Program, Subpart C - Government Ethics Education, § 2638.304 - Initial ethics training'. Accessed at: https://www.ecfr.gov/cgi-bin/retrieveECFR?gp=&amp;SID=857a3350a5cd92b74c20ff41a2e37036&amp;mc=true&amp;r=PART&amp;n=pt5.3.2638#se5.3.2638_1304
[4] U.S. Office of Government Ethics. 'Standards of Ethical Conduct: Summary for Executive Branch Employees'. Accessed at: https://www.oge.gov/web/oge.nsf/0/7E9C8E62D239E7C0852585B6005A180E/$FILE/Intro%20to%20Standards.pdf</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</si>
  <si>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</si>
  <si>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</si>
  <si>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</si>
  <si>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</si>
  <si>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</si>
  <si>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The 'Standards of Conduct' outline the penalties and sanctions for violating the rules prescribed [1]. There is no available information regarding the extent of enforcement. The DoD's Encyclopedia of Ethical Failure outlines a selection of ethical violations and the sanctions applied. As a snapshot, it illustrates the variety of cases of violations and the various sanctions applied. It does not, however, provide an insight into the number of ethical violations recorded annually or specific details on the enforcement of sanctions [2]. The researcher has submitted an FOIA request to access further information on breaches of the Standards of Conduct, however, no information has been provided as of March 2021.  The Office of Government Ethics issues an annual survey of prosecutions involving the conflict of interest statute, which includes those against defence personnel [3]. The 2019 report includes two cases involving defence personnel, one of whom was uncovered as part of the investigation relating to the 'Fat Leonard' case [4]. Research by Project on Government Oversight has highlighted the weak controls and poor enforcement of 'revolving door' mechanisms in the DoD [5], which are partly regulated by the 'Standards of Conduct'. 
As it stands, there is not enough information to provide a substantiated score on this issue.</t>
  </si>
  <si>
    <t>[1] Department of Defense. 17 November 2011. 'DoD 5500.07-R: Joint Ethics Regulation, including Changes 1-7'. Accessed at: https://www.esd.whs.mil/Portals/54/Documents/DD/issuances/dodm/550007r.pdf
[2] Department of Defense Office of the General Counsel, Standards of Conduct Office. Updated October 2014. 'Encyclopedia of Ethical Failure'. Accessed at: https://dodsoco.ogc.osd.mil/Portals/102/eef_complete%20%283%29.pdf
[3] US Office of Government Ethics. 'Conflict of Interest Prosecution Surveys'. Accessed at: https://www.oge.gov/web/oge.nsf/Resources/Conflict+of+Interest+Prosecution+Surveys
[4] US Office of Government Ethics. 20 July 2020. '2019 Conflict of Interest Prosecution Survey'. Accessed at: https://www.oge.gov/web/oge.nsf/0/B9EB1903D588C162852585BB005DA326/$FILE/LA-20-05.pdf
[5] Project on Government Oversight. 5 November 2018. 'Brass Parachutes: Defense Contractors' Capture of Pentagon Officials Through the Revolving Door'. Accessed at: https://s3.amazonaws.com/docs.pogo.org/report/2018/POGO_Brass_Parachutes_DoD_Revolving_Door_Report_2018-11-05.pdf</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</si>
  <si>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</si>
  <si>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</si>
  <si>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</si>
  <si>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</si>
  <si>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Within 90 days of entering on duty for new DoD employees and within 180 days of entering active duty for enlisted members of the Armed Services, employees must receive an 'Initial Ethics Orientation' (IEO) [1]. Given the fact that training has to follow the requirements of the training component of the OGE Standards of Ethical Conduct, it is assumed that this training covers issues relating to financial conflicts of interest; impartiality; misuse of position; and gifts [2]. Initial ethics training for both civilian and military personnel is codified in the Code of Federal Regulations, Title 5, § 2638.304 [2].</t>
  </si>
  <si>
    <t>[1] Department of Defense. 17 November 2011. 'DoD 5500.07-R: Joint Ethics Regulation, including Changes 1-7, Chapter 11 - Training: Section 3 - Initial Ethics Orientation (IEO) for New DoD Employees'. Accessed at: https://www.esd.whs.mil/Portals/54/Documents/DD/issuances/dodm/550007r.pdf
[2] Electronic Code of Federal Regulations. 'Title 5, Chapter XVI, Subchapter B, Part 2638 - Executive Branch Ethics Program, Subpart C - Government Ethics Education, § 2638.304 - Initial ethics training'. Accessed at: https://www.ecfr.gov/cgi-bin/retrieveECFR?gp=&amp;SID=857a3350a5cd92b74c20ff41a2e37036&amp;mc=true&amp;r=PART&amp;n=pt5.3.2638#se5.3.2638_1304</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</si>
  <si>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</si>
  <si>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</si>
  <si>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</si>
  <si>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The Office of Government Ethics oversees the ethics programme for the executive branch, with a specific focus on financial conflicts of interest [1]. All employees of the executive branch, with the exception of enlisted members of the uniformed services (i.e. military personnel), are subject to the 'Standards of Ethical Conduct for Employees of the Executive Branch' [2]. The Standards provide guidance on 'gifts from outside sources'; 'gifts between employees'; 'conflicts of financial interests'; 'impartiality in performing official duties'; 'seeking other employment'; 'misuse of position'; 'outside activities'. For each issue, the general prohibitions are outlined, definitions and examples are provided and guidance on how to proceed is outlined. The guidance is fairly detailed, with the Standards being a 97-page document.
Bribery is only covered briefly under the solicitation or acceptance of gifts (see § 2635.202), and personnel are directed to the related federal statute (18 U.S.C. 201(b)) under which bribery is prohibited. Hospitality is included in the definition of 'gift', which extends to any gratuity, favour, forebearance, discount, entertainment or item that has monetary value (see § 2635.203, part b). Post-separation activities are only covered briefly in the 'seeking other employment' subpart, and personnel are directed to the relevant statute (18 U.S.C. 207) [2].
For DoD employees, the Joint Ethics Regulation provides one single source of standards of ethical conduct and ethics guidance for DoD personnel, which includes both military and civilian personnel [3]. It includes the abovementioned 'Standards of Ethical Conduct for Employees of the Executive Branch', as well as the 'Supplemental Standards of Ethical Conduct for Employees of the Department of Defense' and further guidance. The supplemental provides additional limitations on gifts between DoD employees, additional restrictions on outside employment and business activity, amongst other guidance [4]. Bribery is covered extensively in this regulation, with reference to 18 U.S.C. 201(b).</t>
  </si>
  <si>
    <t>[1] U.S. Office of Government Ethics. 'What We Do'. Accessed at: https://www.oge.gov/web/oge.nsf/about_what-we-do
[2] U.S. Office of Government Ethics. Effective 1 January 2017. 'Standards of Ethical Conduct for Employees of the Executive Branch: Final Regulation issued by the U.S. Office of Government Ethics, Codified in 5 C.F.R. Part 2635'. Accessed at: https://www.oge.gov/web/oge.nsf/0/5438912F316A0D26852585B6005A1599/$FILE/SOC%20as%20of%2081%20FR%2081641%20FINAL.pdf
[3] Department of Defense. 17 November 2011. 'DoD 5500.07-R: Joint Ethics Regulation, including Changes 1-7'. Accessed at: https://www.esd.whs.mil/Portals/54/Documents/DD/issuances/dodm/550007r.pdf
[4] Electronic Code of Federal Regulations. 'Title 5, Chapter XXVI, Part 3601 - Supplemental Standards of Ethical Conduct for Employees of the Department of Defense'. Accessed at: https://www.ecfr.gov/cgi-bin/text-idx?SID=d6ded3cf5fd1b22e94278a8f1b9f18b3</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</si>
  <si>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</si>
  <si>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</si>
  <si>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</si>
  <si>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</si>
  <si>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</si>
  <si>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The Standards of Ethical Conduct is publicly available [1]. Each new employee must receive, in addition to their training as outlined in 47D, the summary of the Standards of Conduct, relevant supplemental agency regulations, instructions for contacting the agency's ethics office and other relevant materials [2,3].</t>
  </si>
  <si>
    <t>[1] U.S. Office of Government Ethics. Effective 1 January 2017. 'Standards of Ethical Conduct for Employees of the Executive Branch: Final Regulation issued by the U.S. Office of Government Ethics, Codified in 5 C.F.R. Part 2635'. Accessed at: https://www.oge.gov/web/oge.nsf/0/5438912F316A0D26852585B6005A1599/$FILE/SOC%20as%20of%2081%20FR%2081641%20FINAL.pdf
[2] Electronic Code of Federal Regulations. 'Title 5, Chapter XVI, Subchapter B, Part 2638 - Executive Branch Ethics Program, Subpart C - Government Ethics Education, § 2638.304 - Initial ethics training'. Accessed at: https://www.ecfr.gov/cgi-bin/retrieveECFR?gp=&amp;SID=857a3350a5cd92b74c20ff41a2e37036&amp;mc=true&amp;r=PART&amp;n=pt5.3.2638#se5.3.2638_1304
[3] U.S. Office of Government Ethics. 'Standards of Ethical Conduct: Summary for Executive Branch Employees'. Accessed at: https://www.oge.gov/web/oge.nsf/0/7E9C8E62D239E7C0852585B6005A180E/$FILE/Intro%20to%20Standards.pdf</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</si>
  <si>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</si>
  <si>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</si>
  <si>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 xml:space="preserve">There is not enough information to score this indicator. If the Director of OGE becomes concerned about violations of noncriminal government ethics law or regulations, they may notify the employee's agency for investigation by the agency or relevant Inspector General. With regard to criminal violations, the Director of OGE should notify the Inspector General or Department of Justice [1]. With regard to data on enforcement, the DoD's Encyclopedia of Ethical Failure outlines a selection of ethical violations and the sanctions applied. As a snapshot, it illustrates the variety of cases of violations and the various sanctions applied. It does not, however, provide an insight into the number of ethical violations recorded annually or specific details on the enforcement of sanctions [2]. The researcher has submitted an FOIA request to access further information on breaches of the Standards of Conduct, however, no information has been provided as of March 2021. </t>
  </si>
  <si>
    <t>[1] Electronic Code of Federal Regulations. Title 5, Chapter XVI, Subchapter B, Part 2638 - Executive Branch Ethics Program, Subpart E - Corrective Action Involving Individual Employees'. Accessed at: https://www.ecfr.gov/cgi-bin/retrieveECFR?gp=&amp;SID=857a3350a5cd92b74c20ff41a2e37036&amp;mc=true&amp;r=PART&amp;n=pt5.3.2638#sp5.3.2638.e
[2] Department of Defense Office of the General Counsel, Standards of Conduct Office. Updated October 2014. 'Encyclopedia of Ethical Failure'. Accessed at: https://dodsoco.ogc.osd.mil/Portals/102/eef_complete%20%283%29.pdf</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</si>
  <si>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</si>
  <si>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</si>
  <si>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</si>
  <si>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</si>
  <si>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Each new employee of the executive branch who is subject to the Standards of Conduct must complete initial ethics training within 3 months of appointment. The training must cover financial conflicts of interest; impartiality; misuse of position; and gifts [1]. Each agency must appoint a 'Designated Agency Ethics Official' (DAEO), who is responsible for the agency's ethics programme and for coordinating the training. Every agency must also carry out a government ethics programme. Any personnel who is required to file an annual public financial disclosure or confidential financial disclosure report is required to complete additional annual ethics training. The DoD publishes an additional guide to the Standards of Conduct for their personnel [2].</t>
  </si>
  <si>
    <t>[1] Electronic Code of Federal Regulations. 'Title 5, Chapter XVI, Subchapter B, Part 2638 - Executive Branch Ethics Program, Subpart C - Government Ethics Education, § 2638.304 - Initial ethics training'. Accessed at: https://www.ecfr.gov/cgi-bin/retrieveECFR?gp=&amp;SID=857a3350a5cd92b74c20ff41a2e37036&amp;mc=true&amp;r=PART&amp;n=pt5.3.2638#se5.3.2638_1304
[2] Department of Defense. January 2020. 'Employees' Guide to the Standard of Conduct'. Accessed at: https://dodsoco.ogc.osd.mil/Portals/102/Documents/Training%20Materials/2020%20Employee%20Guide%20to%20the%20Standards%20of%20Conduct%20%20(Final).pdf?ver=94lanlfXBgpl6xIeGUkmTg%3d%3d</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</si>
  <si>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</si>
  <si>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</si>
  <si>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</si>
  <si>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</si>
  <si>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</si>
  <si>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</si>
  <si>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</si>
  <si>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</si>
  <si>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</si>
  <si>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</si>
  <si>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</si>
  <si>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If a country has no anti-corruption training, this sub-indicator should be marked Not Applicable.</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</si>
  <si>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</si>
  <si>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</si>
  <si>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</si>
  <si>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</si>
  <si>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</si>
  <si>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</si>
  <si>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</si>
  <si>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</si>
  <si>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</si>
  <si>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During the research period of 2015-2020, there was no policy which mandated the various military justice systems to publish details on the prosecution of defence services personnel. Each military branch publishes some information on court-martials and hearings, to varying degrees. The Navy, for example, publicly publishes the results of every special and general court-martial convened [1], whereas the Army publishes the time, location and name of past and upcoming trials [2]. 
The 2017 National Defence Authorisation Act (NDAA) introduced Article 140a to the Uniform Code of Military Justice (UCMJ), which prescribes best practice for data collection and transparency in the military justice system [3,4]. Article 140a came into effect in January 2021 (after the period of this study) and time charge sheets, court filings and other documents will be made public on a new website. According to an FOIA specialist at the US Army Court of Criminal Appeals, however, records of trials will not be included in this new system [5]. Article 140a states that the military justice system should facilitate public access to docket information, filings and records unless classified. Records of trials are not included in this provision and require an FOIA request [4].</t>
  </si>
  <si>
    <t>[1] U.S. Navy Judge Advocate General's Corps. 'Results of Trial'. Accessed 26 August 2020 at: https://www.jag.navy.mil/news/ROT.htm
[2] US Army Trial Judiciary. 'eDocket'. Accessed 26 August 2020 at: https://www.jagcnet.army.mil/Apps/eDocket/eDocketPublic.nsf/UpcomingEvents.xsp
[3] Congress.gov. 30 November 2016. 'National Defense Authorisation Act for Fiscal Year 2017'. p. 96. Accessed 26 August 2020 at: https://www.congress.gov/114/crpt/hrpt840/CRPT-114hrpt840.pdf
[4] Legal Information Institute, Cornell Law School. 'U.S. Code, Title 10, Chapter 47 - Uniform Code of Military Justice, § 940a, Art. 140a. - Case management; data collection and accessibility'. Accessed at: https://www.law.cornell.edu/uscode/text/10/940a
[5] FOIA Email Request to US Army Court of Appeals. Response received 7 July 2020.</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</si>
  <si>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</si>
  <si>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</si>
  <si>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</si>
  <si>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</si>
  <si>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 xml:space="preserve">As noted above, each of the branches of the military makes details relating to courts-martial of their own service members public independently. It appears that for all five branches, details are made public for all personnel regardless of rank.
The Marine Corps publishes monthly Court Martial reports, in which the results of prosecutions are made public. This includes the name of the offending Marine, their unit, the offence, sentence and the date and location of the hearing [1]. The Navy also publishes monthly reports on the results on every court-martial convened, which includes the same information [2]. The Air Force and the Coast Guard publish trial results on a rolling basis, which include the date, location and details of the offences [3,4]. The Army's archive is published on a rolling basis with details of the date and location of the charge, but no information on the actual offence [5]. There is no information about the judicial system in the US Space Force on its website [6]. </t>
  </si>
  <si>
    <t>[1] Judge Advocate Division, Headquarters, US Marine Corps. 'Monthly Court Martial Reports'. Accessed 26 August 2020 at: https://www.hqmc.marines.mil/sja/Court-Martial-Reports/
[2] U.S. Navy Judge Advocate General's Corps. 'Results of Trial'. Accessed 26 August 2020 at: https://www.jag.navy.mil/news/ROT.htm
[3] Military Justice, Judge Advocate General's Corps, US Air Force. 'Court-Martial Docket and Trial Results'. Accessed 26 August 2020 at: https://legalassistance.law.af.mil/AMJAMS/PublicDocket/docket.html
[4] USCG Judge Advocate General. 'United States Coast Guard Docketed General and Special Courts-Martial'. Accessed 26 August 2020 at: https://www.uscg.mil/Portals/0/USCG%20Trial%20Docket%20-%2003AUG20.pdf
[5] US Army Trial Judiciary. 'eDocket'. Accessed 26 August 2020 at: https://www.jagcnet.army.mil/Apps/eDocket/eDocketPublic.nsf/UpcomingEvents.xsp
[6] United States Space Force website. Accessed 26 August 2020 at: https://www.spaceforce.mil/</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</si>
  <si>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</si>
  <si>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</si>
  <si>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</si>
  <si>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Given the lengthy dockets and reports published by each of the armed services, as outlined above, it seems that prosecutions are frequent. With regard to undue influence, there is no evidence of systemic undue political influence but it could be possible that influence is imposed on the court-martial process. President Trump, however, did involve himself in certain cases of military justice, including pardoning a Navy SEAL who was demoted for war crimes in Iraq. Trump reversed the demotion and prevented the Navy from expelling the officer from the SEALs in a move that was seen to be undermining the process of military justice [1].</t>
  </si>
  <si>
    <t>[1] Philipps, D., The New York Times. 21 November 2019. 'Trump Reverses Navy Decision to Oust Edward Gallagher From SEALs'. Accessed at: https://www.nytimes.com/2019/11/21/us/trump-seals-eddie-gallagher.html</t>
  </si>
  <si>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</si>
  <si>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</si>
  <si>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</si>
  <si>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</si>
  <si>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 xml:space="preserve">The Foreign Corrupt Practices Act (FCPA) makes an exception for facilitation payments, in which companies can make facilitation payments to foreign officials for 'routine governmental action' (see § 78dd-1(b)) [1]. The emphasis here appears to be on the purpose of the payment rather than the monetary value [2,3]. Facilitation payments to US officials would fall under bribery however, and therefore it is illegal for a US official to receive facilitation payments [4].  </t>
  </si>
  <si>
    <t>[1] 'Anti-Bribery and Books &amp; Records Provision of The Foreign Corrupt Practices Act'. Accessed 23 January 2020 at: https://www.justice.gov/sites/default/files/criminal-fraud/legacy/2012/11/14/fcpa-english.pdf
[2] GAN Business Anti-Corruption Portal. 'US Foreign Corrupt Practices Act'. Accessed 23 January 2020 at: https://www.ganintegrity.com/portal/anti-corruption-legislation/fcpa-foreign-corrupt-practices-act/
[3] AC Global Risk. 17 August 2017. 'The FCPA Facilitation Payments Exception'. Accessed  23 January 2020 at: https://www.acglobalrisk.com/fcpa-facilitation-payments-exception-means-dealing-foreign-officials/
[4] Legal Information Institute, Cornell Law School. 'U.S. Code, Title 18, § 201 - Bribery of public officials and witnesses'. Accessed 2 July 2020 at: https://www.law.cornell.edu/uscode/text/18/201</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</si>
  <si>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</si>
  <si>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</si>
  <si>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</si>
  <si>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</si>
  <si>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 xml:space="preserve">There is not enough information to score this indicator. As noted in 35B, there are no publicly available statistics on the enforcement of anti-bribery legislation in the DoD. Bribery cases would be investigated by the DCIS, and recorded in the DoD IG Semiannual Report to Congress. With regards to facilitation payments made by US companies to foreign officials, it is not clear that records are kept on this. </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</si>
  <si>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</si>
  <si>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</si>
  <si>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</si>
  <si>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</si>
  <si>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There is not enough information to score this indicator; very little data regarding the prevalence of facilitation payments exists. Given their nature, it seems they would most likely only take place in transactions outside of the US and for small payments. This would make it difficult to track and record such payments. </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</si>
  <si>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</si>
  <si>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</si>
  <si>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</si>
  <si>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</si>
  <si>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</si>
  <si>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</si>
  <si>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</si>
  <si>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</si>
  <si>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</si>
  <si>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</si>
  <si>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</si>
  <si>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</si>
  <si>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</si>
  <si>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</si>
  <si>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</si>
  <si>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</si>
  <si>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r>
      <t>Note</t>
    </r>
    <r>
      <rPr>
        <sz val="8"/>
        <color theme="1"/>
        <rFont val="Arial"/>
        <family val="2"/>
      </rPr>
      <t>: when answering this question, please take into account: 
1) Whether the government provides training / guidelines / monitoring before deploying their troops under the foreign country’s command; and/or 
2) Whether the government ensures there are adequate mechanisms/guidelines/training to check/counter corruption are in place within the armed forces of the foreign country.</t>
    </r>
  </si>
  <si>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</si>
  <si>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</si>
  <si>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</si>
  <si>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</si>
  <si>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</si>
  <si>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</si>
  <si>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</si>
  <si>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</si>
  <si>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</si>
  <si>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</si>
  <si>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</si>
  <si>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</si>
  <si>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r>
      <t xml:space="preserve">Expert personnel </t>
    </r>
    <r>
      <rPr>
        <sz val="8"/>
        <color rgb="FF000000"/>
        <rFont val="Arial"/>
        <family val="2"/>
      </rPr>
      <t>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r>
  </si>
  <si>
    <r>
      <t xml:space="preserve">Expert personnel </t>
    </r>
    <r>
      <rPr>
        <sz val="8"/>
        <color rgb="FF000000"/>
        <rFont val="Arial"/>
        <family val="2"/>
      </rPr>
      <t xml:space="preserve">capable of monitoring corruption are regularly deployed and report on the status of corruption within mission at least once every year. However, reports fail to adequately assess corruption risks and mitigation measures being employed. </t>
    </r>
  </si>
  <si>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</si>
  <si>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</si>
  <si>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The Lead Inspector General (Lead IG) framework for oversight of overseas contingency operations requires the Lead IG to submit quarterly reports to Congress on each active operation. The Lead IG investigates fraud and corruption and produces various reports on particular issues. Each operation has a 'fraud and corruption investigative working group', which consists of representatives from the DCIS, USAID OIG, US Army Criminal Investigation Command and other similar bodies. From the Lead IG quarterly reports, it appears that at least some of the working group representatives actually conduct their investigations on the ground, but this is not explicitly confirmed [1,2]. According to the legislation, if a military overseas contingency operation exceeds 60 days, a lead Inspector General should be designated [3,4]. There is also an overall 'Comprehensive Oversight Plan' for overseas contingency operations (OCOs), which is produced annually. The report includes details of criminal investigations, under which corruption falls, as well as the counter-corruption measures implemented in Operation Freedom's Sentinel in Afghanistan [5].
Congress created the Office of the Special Inspector General for Afghanistan Reconstruction (SIGAR) to detect and prevent fraud, waste and abuse in Afghanistan. SIGAR has a head office in Kabul and various field offices around the country [6]. The Lead IG reports do not provide information on the most significant corruption risks or mitigation efforts, instead focussing on investigations that have taken place in the last quarter [1,2]. Conversely, SIGAR reports do focus more on the corruption risks and occasionally make recommendations to Congress [7].</t>
  </si>
  <si>
    <t>[1] Lead Inspector General. 'Operation Inherent Resolve: Lead Inspector General Report to the United States Congress, October 1, 2020 - December 2, 2020'. Accessed at: https://media.defense.gov/2021/Feb/09/2002578750/-1/-1/1/LEAD%20INSPECTOR%20GENERAL%20FOR%20OPERATION%20INHERENT%20RESOLVE.PDF
[2] Lead Inspector General. 'Operation Freedom's Sentinel: Lead Inspector General Report to the United States Congress, July 1, 2019 - September 30, 2019'. Accessed at: https://media.defense.gov/2019/Nov/20/2002214020/-1/-1/1/Q4FY2019_LEADIG_OFS_REPORT.PDF
[3] United States Code, Office of the Law Revision Counsel. 'U.S. Code, Title 5, App. 8L: Special Provisions Concerning Overseas Contingency Operations'. Accessed at: https://uscode.house.gov/view.xhtml?req=granuleid:USC-prelim-title5a-node20-section8L&amp;num=0&amp;edition=prelim
[4] Congress.gov. 'Public Law 112-239: National Defense Authorization Act for Fiscal Year 2013, SEC. 8L.: SPECIAL PROVISIONS CONCERNING OVERSEAS CONTINGENCY OPERATIONS.' Accessed at: https://www.congress.gov/112/plaws/publ239/PLAW-112publ239.pdf
[5] Lead Inspector General, Department of Defense. 1 October 2019. 'FY 2020 Comprehensive Oversight Plan for Overseas Contingency Operations'. Accessed at: https://www.dodig.mil/reports.html/Article/1975472/fy-2020-comprehensive-oversight-plan-for-overseas-contingency-operations/
[6] Special Inspector General for Afghanistan Reconstruction. 'About SIGAR'. Accessed at: https://www.sigar.mil/about/index.aspx?SSR=1
[7] Special Inspector General for Afghanistan Reconstruction. 30 October 2020. 'Quarterly Report to the United States Congress'. Accessed at: https://www.sigar.mil/pdf/quarterlyreports/2020-10-30qr.pdf</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</si>
  <si>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</si>
  <si>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</si>
  <si>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</si>
  <si>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</si>
  <si>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</si>
  <si>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</si>
  <si>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r>
      <rPr>
        <sz val="8"/>
        <color theme="1"/>
        <rFont val="Arial"/>
        <family val="2"/>
      </rPr>
      <t>If the country does not deploy any trained personnel for corruption monitoring, this sub-indicator should be marked</t>
    </r>
    <r>
      <rPr>
        <i/>
        <sz val="8"/>
        <color theme="1"/>
        <rFont val="Arial"/>
        <family val="2"/>
      </rPr>
      <t xml:space="preserve"> Not Applicable. </t>
    </r>
  </si>
  <si>
    <t>The quarterly Lead IG reports are all published by the DoD OIG and can be accessed publicly through the website [1,2]. Similarly, SIGAR publishes quarterly reports to Congress, in addition to specific audits and investigations, all of which are publicly available on the SIGAR website [3]. In 2017, however, the Trump administration moved to classify and restrict information available to Congress and the public on metrics relating to the work of SIGAR, which led to the introduction of the 'Afghanistan Security and Reconstruction Transparency Act' in May 2020 [4]. Although it does not seem that specific information relating to corruption monitoring was restricted, this does fit into a wider trend of overclassification during the Trump administration [5].</t>
  </si>
  <si>
    <t>[1] Lead Inspector General. 'Operation Inherent Resolve: Lead Inspector General Report to the United States Congress, October 1, 2020 - December 2, 2020'. Accessed at: https://media.defense.gov/2021/Feb/09/2002578750/-1/-1/1/LEAD%20INSPECTOR%20GENERAL%20FOR%20OPERATION%20INHERENT%20RESOLVE.PDF
[2] Lead Inspector General. 'Operation Freedom's Sentinel: Lead Inspector General Report to the United States Congress, July 1, 2019 - September 30, 2019'. Accessed at: https://media.defense.gov/2019/Nov/20/2002214020/-1/-1/1/Q4FY2019_LEADIG_OFS_REPORT.PDF
[3] Special Inspector General for Afghanistan Reconstruction. 30 October 2020. 'Quarterly Report to the United States Congress'. Accessed at: https://www.sigar.mil/pdf/quarterlyreports/2020-10-30qr.pdf
[4] Congressman Lynch website. 18 May 2020. Press release: 'Rep. Lynch Introduces Bill To Restore Public Access To Afghanistan War And Reconstruction Data'. Accessed at: https://lynch.house.gov/2020/5/rep-lynch-introduces-bill-restore-public-access-afghanistan-war-and-reconstruction
[5] Paladino, J., Project on Government Oversight. 5 December 2019. 'Defense Going Dark: A Timeline of Secrecy Increases at the Pentagon'. Accessed at: https://www.pogo.org/analysis/2019/12/defense-going-dark-a-timeline-of-secrecy-increases-at-the-pentagon/</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</si>
  <si>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</si>
  <si>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</si>
  <si>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</si>
  <si>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</si>
  <si>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Contractors have played a substantial supporting role in US troop operations, both in terms of the number of contractors used and the type of work being contracted out [1]. During recent US military operations in Iraq and Afghanistan, contractors frequently accounted for 50% or more of the total DoD presence [2]. There are several publications which provide guidelines for operational contract support, which focus on contractors who deploy with the US armed forces in operations. Joint Publication 4-10 on Operational Contract Support is the most extensive document on contracting in operations, and includes a section on the prevention of fraud, waste and abuse. The 'post-contract award oversight responsibility matrix' provides details on the responsibilities of contract monitoring. The Joint Publication also includes a section on preventing 'fraud, waste, and abuse'. On this issue, it states that commanders should ensure the assignment of adequately trained contracting officer's representatives (CORs) and qualified subject matter experts who can monitor contractor performance. The administrative contracting officer should take swift action to address contractual nonconformities [3].
Furthermore, the 'Multi-Service Tactics, Techniques, and Procedures for Operational Contract Support' document states: 'Commanders and supporting contracting officers are collectively responsible to ensure the appropriate command climate and training exists covering procurement integrity, conflict-of-interest, and ethics in order to mitigate fraud, waste, and abuse of government resources' (see pages 1-8) [4]. However, no specific guidelines are provided. Finally, DoD Instruction 3020.41 on Operational Contract Support does not make any reference to 'corruption' or fraud, waste and abuse [5].</t>
  </si>
  <si>
    <t>[1] Aftergood, S., Secrecy Blog, Federation of American Scientists. 13 March 2019. 'Contractors: All Major Military Operations Rely on Them'. Accessed at: https://fas.org/blogs/secrecy/2019/03/contract-support/
[2] Schwartz, M. &amp; Church, J., Congressional Research Service. 17 May 2013. 'Department of Defense's Use of Contractors to Support Military Operations: Background, Analysis, and Issues for Congress'. Accessed at: https://fas.org/sgp/crs/natsec/R43074.pdf
[3] Chairman of the Joint Chiefs of Staff. 4 March 2019. 'Joint Publication 4-10: Operational Contract Support'. Accessed at: https://www.jcs.mil/Portals/36/Documents/Doctrine/pubs/jp4_10.pdf
[4] Army Publishing Directorate. February 2016. 'Army Techniques Publication No. 4-10: Multi-Service Tactics, Techniques, and Procedures for Operational Contract Support'. Accessed at: https://armypubs.army.mil/epubs/DR_pubs/DR_a/pdf/web/atp4_10.pdf
[5] Department of Defense. Updated 31 August 2018. 'Department of Defense Instruction 3020.41: Operational Contract Support (OCS)'. Accessed at: https://www.esd.whs.mil/Portals/54/Documents/DD/issuances/dodi/302041p.pdf</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</si>
  <si>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</si>
  <si>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</si>
  <si>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</si>
  <si>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Contracting Officer Representatives (CORs) are US service members or civilians nominated by the contracting officer. They act as a liaison between the contracted activity and the contracting officer. The COR personnel have to complete certain training, which includes a mandatory module entitled 'COR in a Contingency Environment' for CORs supporting contingency operations. COR personnel also have to undertake annual ethics training. Competencies for CORs include the ability to identify and prevent unethical conduct and instances of fraud, waste and abuse [1,2].
Contractors receive deployment training, however, it is not clear that general military personnel also undertake training related to contracting in the field [1]. The Joint Publication referenced in 55A states: 'All US military and DoD civilian personnel dealing with contracted support matters should be trained to look for and report FWA indicators' (see Chapter 1, section 8, Iine 16) [3]. This sentence does not link to related guidance, nor is this request codified. The 'Multi-Service Tactics, Techniques, and Procedures for Operational Contract Support' document refers to the training undertaken by service members and DoD civilian personnel as per the Joint Ethics Regulations as part of general ethics training, but does not reference specific training regarding contracting in operations [4,5]. Ethics training is not specifically anti-corruption training.</t>
  </si>
  <si>
    <t>[1] Department of Defense. Updated 31 August 2018. 'Department of Defense Instruction 3020.41: Operational Contract Support (OCS)'. Accessed at: https://www.esd.whs.mil/Portals/54/Documents/DD/issuances/dodi/302041p.pdf
[2] Department of Defense. Updated 6 November 2020. 'Department of Defense Instruction 5000.72: DoD Standard for Contracting Officer's Representative (COR) Certification'. Accessed at: https://www.esd.whs.mil/Portals/54/Documents/DD/issuances/dodi/500072p.PDF?ver=Gz57VcITZqrt78aS_jH2Jg%3d%3d
[3] Chairman of the Joint Chiefs of Staff. 4 March 2019. 'Joint Publication 4-10: Operational Contract Support'. Accessed at: https://www.jcs.mil/Portals/36/Documents/Doctrine/pubs/jp4_10.pdf
[4] Army Publishing Directorate. February 2016. 'Army Techniques Publication No. 4-10: Multi-Service Tactics, Techniques, and Procedures for Operational Contract Support'. Accessed at: https://armypubs.army.mil/epubs/DR_pubs/DR_a/pdf/web/atp4_10.pdf
[5] Department of Defense. 17 November 2011. 'DoD 5500.07-R: Joint Ethics Regulation, including Changes 1-7'. Accessed at: https://www.esd.whs.mil/Portals/54/Documents/DD/issuances/dodm/550007r.pdf</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</si>
  <si>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</si>
  <si>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</si>
  <si>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</si>
  <si>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This indicator is not assigned a score in the GDI. There is no statute which prohibits the use of private military contractors in the United States. The terms 'Private Military Companies' (PMCs) or 'Private Military Security Companies' (PMSCs) are not frequently used in government legislation or policy. Moreover, the US does not have a singular approach to regulating the contracting of PSCs on the ground in overseas contexts. Instead, it has multiple approaches, and each agency/department has their own requirements that are applied to security contractors on the ground [1]. For example, there is a DoD instruction that regulates 'Operational Contract Support', which would include the activities of PMCs. This instruction mandates the contractor actions to incorporate the appropriate contingency management processes during operations and comply with applicable US, international and local laws [2]. All contractors authorised to accompany the force (CAAF) are subject to the US Code 'The Military Extraterritorial Jurisdiction Act of 2000' (MEJA), which extends US federal criminal jurisdiction to certain defence contractor personnel for offences committed outside US territory [3]. CAAFs are subject to the 'Geneva Conventions Accompanying the Force' and are required to carry identification and receive training by the DoD. According to the DoD instruction on 'Operational Contract Support', contingency contractor personnel are only authorised to use force for individual self-defence [2].
Further, Instruction 3020.50 on 'Private Security Contractors' (PSCs) regulates the accountability, training, equipping and conduct of personnel performing private security functions during military operations [4]. PSCs must meet the legal, training and qualification requirements to carry a weapon. Where a PSC discharges their weapon, is injured or killed, injures or kills another individual or destroys property and where other active non-lethal measures are taken, this must be reported in accordance with the Federal Acquisition Regulation (FAR) [4,5]. Furthermore, PSCs are specifically prohibited from engaging in offensive combat and any mercenary activities [6]. The United States is signatory to the Montreux Document and the International Code of Conduct for Private Security Services Providers, however, neither of these are legally binding [7,8]. There is a grey area around PSCs in the State Department as they are not covered by MEJA. For example, contractor personnel involved in incidents in Abu Ghraib prison were not held accountable for committed crimes because MEJA did not extend to them based on their contract with the State Department [1,9].</t>
  </si>
  <si>
    <t>[1] Ranito, J. J. Palgrave Macmillan. 2019. 'Regulating US Private Security Contractors'. Accessed at: https://link.springer.com/book/10.1007%2F978-3-030-11241-7
[2] Department of Defense. Updated 31 August 2018. 'Department of Defense Instruction 3020.41: Operational Contract Support (OCS)'. Accessed at: https://www.esd.whs.mil/Portals/54/Documents/DD/issuances/dodi/302041p.pdf?ver=2019-02-25-133949-097v
[3] Justice.gov. 22 November 2000. 'Public Law 106-523: Military Extraterritorial Jurisdiction Act of 2000'. Accessed at: https://www.justice.gov/sites/default/files/jmd/legacy/2013/10/15/act-pl106-523.pdf
[4] Department of Defense. Updated 31 August 2018. 'Department of Defense Instruction 3020.50: Private Security Contractors (PSCs) Operating in Contingency Operations, Humanitarian or Peace Operations, or Other Military Operations or Exercises'. Accessed at: https://www.esd.whs.mil/Portals/54/Documents/DD/issuances/dodi/302050p.pdf?ver=2019-04-16-084250-193
[5] Legal Information Institute, Cornell Law School. 'Code of Federal Regulations, Title 32, Subchapter F - Security, Part 159 - Private Security Contractors Operating in Contingency Operations'. Accessed at: https://www.law.cornell.edu/cfr/text/32/subtitle-A/chapter-I/subchapter-F
[6] Federal Register, Vol. 76, No. 155. 11 August 2018. 'Private Security Contractors (PSCs) Operating in Contingency Operations, Combat Operations or Other Significant Military Operations: Final Rule'. Accessed at: https://www.govinfo.gov/content/pkg/FR-2011-08-11/pdf/2011-20239.pdf
[7] United Nations General Assembly Security Council. 6 October 2008. 'Montreux Document on pertinent international legal obligations and good practices for States related to operations of private military and security companies during armed conflict'. Accessed at: https://www.acq.osd.mil/log/PS/.psc.html/Montreux_Document.pdf
[8] International Code of Conduct Association. n.d. 'International Code of Conduct for Private Security Service Providers'. Accessed at: https://icoca.ch/the-code/ 
[9] US Senator Patrick Leahy of Vermont. 14 July 2014. 'Leahy, Price Introduce Legislation To Hold American Contractors Overseas Accountable Under U.S. Law'. Accessed at: https://www.leahy.senate.gov/press/leahy-price-introduce-legislation-to-hold-american-contractors-overseas-accountable-under-us-law</t>
  </si>
  <si>
    <t xml:space="preserve">Laws of the contracting state contain clear provisions for oversight of PMCs. Active scrutiny is conducted by the relevant oversight bodies such as the parliament. </t>
  </si>
  <si>
    <t>This indicator is not assigned a score in the GDI. Contractors are managed by the Defense Contracting Management Agency (DCMA), however, they do not report to Congress [1,2]. In 2008, an independent commission was established by Congress with the specific manadate of examining waste, fraud, abuse and accountability in contingency contracting in Iraq and Afghanistan. The Commission's report was published in 2011 [3]. According to this report, between $31-60 billion was lost to contract waste and fraud in contingency operations in Iraq and Afghanistan. The Government Accountability Office (GAO) does provide some scrutiny of private security companies, however, the most recent report on PSCs was published in 2009. This report made six recommendations to the DoD, five of which were not implemented [4]. Beyond this, it is very unclear who conducts scrutiny over the activities of PSCs and PMCs.</t>
  </si>
  <si>
    <t>[1]  Ranito, J. J. Palgrave Macmillan. 2019. 'Regulating US Private Security Contractors'. Accessed at: https://link.springer.com/book/10.1007%2F978-3-030-11241-7
[2] Keating, J., Slate. 24 January 2020. 'Forever Wars Don't End. They Just Go Corporate'. Accessed at: https://slate.com/news-and-politics/2020/01/military-contractors-iraq-kenya-syria.html
[3] Commission on Wartime Contracting in Iraq and Afghanistan. August 2011. Final report to Congress: 'Transforming Wartime Contracting: Controlling costs, reducing risks'. Accessed at: https://www.govinfo.gov/content/pkg/CHRG-112shrg72564/pdf/CHRG-112shrg72564.pdf
[4] Government Accountability Office. 31 July 2009. 'Contingency Contract Management: DOD Needs to Develop and Finalize Background Screening and Other Standards for Private Security Contractors'. Accessed at: https://www.gao.gov/products/gao-09-351#summary_recommend</t>
  </si>
  <si>
    <t xml:space="preserve">Policies and laws on the use of PMCs are rarely violated, and when they are, sanctions are regularly applied. </t>
  </si>
  <si>
    <t>This indicator is not assigned a score in the GDI. During the Iraq and Afghanistan operations, contractors accounted for more than 50% of the total military force in-country [1], suggesting a dependence on contractors by the DoD. This statistic is not disaggregated to provide information on the number of PSCs/PMCs. Congress does not consider contractors to be troops and contractors therefore do not count against troop-level caps [2].</t>
  </si>
  <si>
    <t xml:space="preserve">[1] Peters, H.M., Congressional Research Service. Updated 22 February 2021. 'Department of Defense Contractor and Troop Levels in Afghanistan and Iraq: 2007-2020'. Accessed at: https://crsreports.congress.gov/product/pdf/R/R44116
[2] McFate, S., The Atlantic. 12 August 2016. 'America's Addiction to Mercenaries'. Accessed at: https://www.theatlantic.com/international/archive/2016/08/iraq-afghanistan-contractor-pentagon-obama/495731/
</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</si>
  <si>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</si>
  <si>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</si>
  <si>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</si>
  <si>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This indicator is not assigned a score in the GDI. 
The Federal Acquisition Regulation (FAR) [1] and the Defense Federal Acquisition Regulation Supplement (DFARS) [2] apply to purchases and contracts made by the DoD. The defence procurement cycle is governed by the military law in the U.S. Code, Title 10, Chapter 137 [3], with further details on the defence acquisition system provided in Chapter 149 [4]. There are also lower-level supplements for specific acquisitions, e.g. the Air Force Federal Acquisition Regulation Supplement [5,6].
The DoD can enter into a contract called an 'other transaction' (OT) agreement, which is exempt from federal procurement laws and regulations. In general, OT agreements are used for three purposes: conducting research; developing prototypes; contracting for follow-on production of a successful prototype [7]. With regard to prototype projects, the OT can only be used if at least one non-traditional defence contractor is participating or if the senior procurement acquisition official provides an explanation of exceptional circumstances. Given that OT agreements provide government officials with the flexibility to include/amend/exclude contract clauses and requirements that are mandatory via DFARS procurement, there are concerns over reliance on the OT agreement as a mechanism to bypass regulations. OT agreements, for example, are exempt from the Procurement Integrity Act, which prohibits gift-taking and promotes ethical standards with contractors. There is diminished oversight and transparency around the OT agreements, which has raised concerns from Congress and civil society [8,9].
Beyond OT agreements, it is not clear whether there are additional exemptions to the legal framework for special procurement, sensitive items or secret acquisitions.</t>
  </si>
  <si>
    <t>[1] Acquisition.gov. 2019. 'Federal Acquisition Regulation'. Accessed 6 February 2020 at: https://www.acquisition.gov/sites/default/files/current/far/pdf/FAR.pdf
[2] Acquisition.gov. 2020. 'Defense Federal Acquisition Regulation Supplement'. Accessed 6 February 2020 at: https://www.acquisition.gov/dfars
[3] Legal Information Institute, Cornell Law School. 'U.S. Code, Title 10, Chapter 137 - Procurement Generally'. Accessed 6 February 2020 at: https://www.law.cornell.edu/uscode/text/10/subtitle-A/part-IV/chapter-137
[4] Legal Information Institute, Cornell Law School. 'U.S. Code, Title 10, Chapter 149 - Defense Acquisition System'. Accessed 6 February 2020 at: https://www.law.cornell.edu/uscode/text/10/subtitle-A/part-IV/chapter-149
[5] 'Air Force Federal Acquisition Regulation Supplement'. 2019. Accessed at: https://www.acquisition.gov/affars
[6] Jenner &amp; Block LLP, Lexology. 16 January 2019. 'Defence &amp; Security Procurement in the USA'. Accessed at: https://www.lexology.com/library/detail.aspx?g=e439b3ca-f400-40c9-abf7-64611796aa97
[7] Peters, H.M., Congressional Research Service. Updated 22 February 2019.  'Department of Defense Use of Other Transaction Authority: Background, Analysis, and Issues for Congress'. Accessed at: https://www.everycrsreport.com/files/20190222_R45521_8aee094035572697fb948583c0d1f20d5aa322ef.pdf
[8] Congress.gov. May 15, 2018. 'National Defense Authorization Act for Fiscal Year 2019, Report of the House Committee on Armed Services on
H.R. 5515, 115th Congress, H.Rept. 115-676 (Washington: GPO, 2018)'. pp. 75-76. https://www.congress.gov/115/crpt/hrpt676/CRPT-115hrpt676.pdf
[9] Maucione, S., Federal News Network. 24 July 2018. 'Peering into the black box of OTA awards'. Accessed at: https://federalnewsnetwork.com/contracting/2018/07/peering-into-the-black-box-of-ota-awards/</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</si>
  <si>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</si>
  <si>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</si>
  <si>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</si>
  <si>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</si>
  <si>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The DFARS does not explicitly mention risks of corruption by name however, there are some provisions which cover corruption risks [1]. Part 203 of the DFARS addresses 'Improper Business Practices and Personal Conflicts of Interest' and includes details on integrity, minimising conflicts of interest via revolving door practices, as well as kickbacks [2]. Section 203.070 mandates that violations relating to integrity, antitrust, kickbacks or debarred persons must be reported in accordance with DoD Instruction 7050.5 'Coordination of Remedies for Fraud and Corruption Related to Procurement Activities' [2,3].</t>
  </si>
  <si>
    <t>[1] Acquisition.gov. 2020. 'Defense Federal Acquisition Regulation Supplement'. Accessed 28 August 2020 at: https://www.acquisition.gov/dfars
[2] Acquisition.gov. 2020. 'Defense Federal Acquisition Regulation Supplement, Part 203 - Improper Business Practices and Personal Conflicts of Interest'. Accessed 28 August 2020 at: https://www.acquisition.gov/dfars
[3] Department of Defense. Effective 7 July 2020. 'Department of Defense Instruction 7050.05: Coordination of Remedies for Fraud and Corruption Related to Procurement
Activities'. Accessed 28 August 2020 at: https://www.esd.whs.mil/Portals/54/Documents/DD/issuances/dodi/705005p.pdf?ver=2020-07-07-065758-907</t>
  </si>
  <si>
    <t>The legislation on defence procurement is thoroughly implemented and followed for all defence procurement.</t>
  </si>
  <si>
    <t xml:space="preserve">Defence purchases are generally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</si>
  <si>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</si>
  <si>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In general, acquisitions are undertaken in accordance with DFARS and FAR as applicable. However, DoD Contract Management is on the Government Accountability Office's (GAO) 'High Risk' list, and has been on this list since 1992 [1]. The list identifies government operations with the greatest vulnerabilities to fraud, waste, abuse, and mismanagement. There are also instances of acquisitions being undertaken through alternative mechanisms in order to avoid going through more lengthy formal acquisition processes; for example officials have tried to ensure that the Air Force's B-21 Raider programme alongside the Block 4 modernisation phase of the F-35 programme are wrongly classified such that they avoid the oversight and regulation of the Major Defense Acquisition Program (MDAP), under which they should fall under  [1].</t>
  </si>
  <si>
    <t>[1] Government Accountability Office. High Risk Area. 'DoD Contract Management'. Accessed at: https://www.gao.gov/highrisk/dod-contract-management
[2] Grazier, D., Project on Government Oversight. 5 January 2018. 'Dodging the Formal Acquisition Process'. Accessed at: https://www.pogo.org/investigation/2018/01/dodging-formal-acquisition-process/</t>
  </si>
  <si>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</si>
  <si>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</si>
  <si>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</si>
  <si>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</si>
  <si>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The procurement cycle is divided into three processes: the defence acquisition process, the JCIDS process (as outlined in Q11) and the PPBE process (as outlined in Q60A). The procurement cycle is governed by various pieces of legislation and further regulated by DoD directives and instructions. The planning, solicitation, evaluation and award procedures are outlined in the U.S. Code [1]. The PPBE guides the strategic planning and assessment of needs, following on from the National Defense Strategy, which is documented in the Defense Planning Guidance (DPG). The DPG outlines the goals and objectives as well as the fiscal constraints for each military department. The PPBE is the process which allocates the resources for acquisitions [2,3].
The Adaptive Acquisition Framework supports the acquisition process and provides six pathways through which acquisitions can take place, e.g. urgent capability acquisition. The traditional acquisition process for major defence acquisition programmes is the 'Major Capability Acquisition' process, which has five phases, from 'Materiel Solution Analysis' (MSA) to 'Operations &amp; Support' (O&amp;S). The MSA process assesses potential solutions for a needed capability [4]. The MSA phase starts with Materiel Development Decisions (MDD), which is the entry point into the major capability acquisition process [5]. The process ends with sustainment and disposal or demilitarisation. DoD Instruction 5000.85 outlines all the related procedures that regulate the Major Capability Acquisition Process [6]. For the other five pathways, the process from needs assessment to disposal is largely similar, for example, see 'Acquisition of Services' [7].
Guidance for contract implementation, in terms of planning, solicitation, evaluation and award procedures, is provided for under the U.S. Code, Title 10 [1]. Asset disposal, as outlined in Q24, is governed by the U.S. Code, Title 10, Chapter 153 [8].</t>
  </si>
  <si>
    <t>[1] Legal Information Institute, Cornell Law School. 'U.S. Code, Title 10, § 2305 - Contracts: planning, solicitation, evaluation, and award procedures'. Accessed at: https://www.law.cornell.edu/uscode/text/10/2305
[2] Congressional Research Service. Updated 11 December 2020. 'Defense Primer: Planning, Programming, Budgeting and Execution (PPBE) Process'. Accessed at: https://fas.org/sgp/crs/natsec/IF10429.pdf
[3] AcqNotes. Updated 13 July 2017. 'Defense Planning Guidance (DPG)'. Accessed at: https://acqnotes.com/acqnote/acquisitions/defense-planning-guidance-dpg
[4] Department of Defense. Effective 6 August 2020. 'Department of Defense  Instruction 5000.85: Major Capability Acquisition'. Accessed at: https://www.esd.whs.mil/Portals/54/Documents/DD/issuances/dodi/500085p.pdf?ver=2020-08-06-151441-153
[5] AcqNotes. Updated 22 May 2018. 'Acquisition Process: Materiel Solution Analysis (MSA) Phase'. Accessed at: https://acqnotes.com/acqnote/acquisitions/materiel-solutions-analysis-phase
[6] Department of Defense. Effective 6 August 2020. 'Department of Defense Instruction 5000.85: Major Capability Acquisition'. Accessed at: https://www.esd.whs.mil/Portals/54/Documents/DD/issuances/dodi/500085p.pdf?ver=2020-08-06-151441-153
[7] Department of Defense. Effective 10 January 2020. 'Department of Defense Instruction 5000.74: Defense Acquisition of Services'. Accessed at: https://www.esd.whs.mil/Portals/54/Documents/DD/issuances/dodi/500074p.pdf?ver=2018-11-14-080657-067
[8] Legal Information Institute, Cornell Law School. 'U.S. Code, Title 10, Chapter 153 - EXCHANGE OF MATERIAL AND DISPOSAL OF OBSOLETE, SURPLUS, OR UNCLAIMED PROPERTY'. Accessed at: https://www.law.cornell.edu/uscode/text/10/subtitle-A/part-IV/chapter-153</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</si>
  <si>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</si>
  <si>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</si>
  <si>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</si>
  <si>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</si>
  <si>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</si>
  <si>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All the legislation, guidance and instructions outlined in 58A are publicly available. The 'Operation of the Adaptive Acquisition Framework' provides a list of references, which outline the processes in further detail [1]. The Defense Acquisition University, the corporate university of the DoD, provides an encylopaedia of acquisition (Acquipedia) and additional resources on the acquisition process for the public [2].</t>
  </si>
  <si>
    <t>[1] Department of Defense. Effective 23 January 2020. 'Department of Defense Instruction 5000.02: Operation of the Adaptive Acquisition Framework'. Accessed at: https://www.esd.whs.mil/Portals/54/Documents/DD/issuances/dodi/500002p.pdf?ver=2020-01-23-144114-093
[2] Defense Acquisition University. Accessed at: https://www.dau.edu/</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</si>
  <si>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</si>
  <si>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</si>
  <si>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</si>
  <si>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</si>
  <si>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</si>
  <si>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For each of the acquisition pathways outlined in the 'Adaptive Acquisition Framework', there are detailed procedures for each of the phases [1]. For example, the Major Capability Acquisition process has five phases, each of which involves various procedures, reviews and decisions [2]. In practice, there is evidence that the agencies within the DoD bypass the formal acquisition process, for example, in the case of the new M1A2 SEPV3 Army tank, as outlined in a 2018 POGO investigation [3]. This POGO investigation suggests there is a systematic and well-known approach to avoiding the Major Defense Acquisition Program (MDAP) due to the number of stringent milestones and oversight required.</t>
  </si>
  <si>
    <t>[1] Department of Defense. Effective 23 January 2020. 'Department of Defense Instruction 5000.02: Operation of the Adaptive Acquisition Framework'. Accessed at: https://www.esd.whs.mil/Portals/54/Documents/DD/issuances/dodi/500002p.pdf?ver=2020-01-23-144114-093
[2] Department of Defense. Effective 6 August 2020. 'Department of Defense Instruction 5000.85: Major Capability Acquisition'. Accessed at: https://www.esd.whs.mil/Portals/54/Documents/DD/issuances/dodi/500085p.pdf?ver=2020-08-06-151441-153
[3] Grazier, D., Project on Government Oversight. 5 January 2018. 'Dodging the Formal Acquisition Process'. Accessed at: https://www.pogo.org/investigation/2018/01/dodging-formal-acquisition-process/</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</si>
  <si>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</si>
  <si>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</si>
  <si>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</si>
  <si>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</si>
  <si>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</si>
  <si>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</si>
  <si>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Various bodies, both internal and external, perform oversight of DoD acquisitions. The internal bodies are the DoD Defence Contract Audit Agency (DCAA) and the DoD Inspector General (DoD IG) and the external bodies are both the HASC and SASC, as well as the Government Accountability Office (GAO). The DCAA only has a mandate to audit contractors in terms of contract costs, both pre-award and after contract award [1]. According to the DCAA's 2018 report to Congress, they saved the DoD $3.2 billion in that year [2]. The DoD IG has oversight over the entire operations of the DoD, including the Under Secretary of Defence for Acquisitions and Sustainment (USD(A&amp;S)) [3]. External to the DoD, the Senate Committee on Armed Services has a subcommittee on Readiness and Management Support, which is responsible for contracting and acquisition policy, including oversight of the USD(A&amp;S) [4]. The House Committee on Armed Services does not have a specific committee for acquisition oversight, however, the two subcommittees on 'Tactical Air and Land' and 'Seapower and Project Forces' each have some jurisdiction relating to procurement for those services, while the subcommittee on 'Strategic Forces' also provides oversight of nuclear and missile defence acquisition matters [5,6,7].
With regard to independence, the external oversight mechanisms are independent from the military and the executive. However, the DoD is providing the military with more oversight powers by granting services milestone decision authority, which approves entry of a programme into the subsequent phase of the acquisition process [8,9]. This has implications for external oversight undertaken by Office of the Secretary of Defense and congressional bodies, and could lead to the transfer of information and procedural transparency being compromised  if the military services decide to reduce their engagement with due oversight mechanisms. Furthermore, with regard to independence, the two Armed Services Committees, as well as the DoD itself, are under the influence of the defence industry by way of the military-industrial complex. The revolving door between industry and government expounds conflicts of interest and leads to such instances as a 2019 letter by former military officers advocating for additional F-35 Joint Strike Fighters, many of whom would have benefited due to their close financial ties to the programme via the defence industry [10]. The revolving door is a significant pathway to influence between the defence industry and the government, which undermines the independence of defence acquisitions [11].</t>
  </si>
  <si>
    <t>[1] Defense Contract Audit Agency website. Accessed 6 February 2020 at: https://www.dcaa.mil/ 
[2] Defense Contract Audit Agency. 21 March 2019. 'Report to Congress on FY 2018 Activities, Defense Contract Audit Agency'. Accessed 6 February 2020 at: https://www.dcaa.mil/Portals/88/DCAAFY2018ReporttoCongress-final.pdf?ver=2019-10-10-151649-753
[3] Department of Defense Office of Inspector General website. Accessed 6 February 2020 at: https://www.dodig.mil/
[4] Senate Committee on Armed Services. 'Subcommittee on Readiness and Management Support'. Accessed 6 February 2020 at: https://www.armed-services.senate.gov/about/subcommittees
[5] House Armed Services Committee. 'Subcommittee: Tactical Air and Land Forces'. Accessed 6 February 2020 at: https://armedservices.house.gov/index.cfm?p=TacticalAirAndLandForces
[6] House Armed Services Committee. 'Subcommittee: Seapower and Projection Forces'. Accessed 6 February 2020 at: https://armedservices.house.gov/index.cfm?p=SeapowerandProjectionForces
[7] House Armed Services Committee. 'Subcommittee: Strategic Forces'. Accessed 29 April 2021 at: https://armedservices.house.gov/strategicforces
[8] Mehta, A., DefenseNews. 11 December 2017. 'Policy shift: DoD is pushing major program management back to the military'. Accessed at: https://www.defensenews.com/pentagon/2017/12/11/policy-shift-dod-is-pushing-major-program-management-back-to-the-military/
[9] Acquipedia, Defense Acquisition University. 'Milestone Decision Authority (MDA)'. Accessed at: https://www.dau.edu/acquipedia/pages/ArticleContent.aspx?itemid=312
[10] Smithberger, M., Project on Government Oversight. 9 August 2019. 'Officers Advocating for More F-35s Often Had Financial Stakes'. Accessed at: https://www.pogo.org/analysis/2019/08/officers-advocating-for-more-f-35-often-had-financial-stakes/
[11] Vittori, J., Transparency International Defence &amp; Security. 20 December 2019. 'A Mutual Extortion Racket: The Military Industrial Complex and US Foreign Policy - The Cases of Saudi Arabia and UAE'. Accessed at: https://ti-defence.org/publications/a-mutual-extortion-racket-the-military-industrial-complex-and-us-foreign-policy-the-cases-of-saudi-arabia-uae/</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</si>
  <si>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</si>
  <si>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</si>
  <si>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</si>
  <si>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color theme="1"/>
        <rFont val="Arial"/>
        <family val="2"/>
      </rPr>
      <t>Not Applicable.</t>
    </r>
    <r>
      <rPr>
        <sz val="8"/>
        <color theme="1"/>
        <rFont val="Arial"/>
        <family val="2"/>
      </rPr>
      <t xml:space="preserve"> </t>
    </r>
  </si>
  <si>
    <t>The DoD IG has 237 open recommendations regarding acquisition programmes, which suggests a fairly active oversight function [1]. The fact that these recommendations remain open, some for over 5 years, suggests a poor response from the DoD. Congressional oversight is criticised on two accounts. First, a lack of resources and time given to the two armed services committees means that attention is largely devoted to high-profile acquisitions, leaving lower-visibility programmes without critical oversight [2]. Additionally, long-term investigations are difficult given that the average tenure of a staff member on the SASC, for example, is only 3.5 years [2]. The GAO produces an annual assessment of the DoD's major weapon system acquistions, which has been on the GAO high risk list since 1990 and remained there in 2020 [3,4]. Although reports on DoD acquisition processes are frequently published by the GAO, reforms by the DoD are carried out at a slow pace [5,6]. In 2018, the Navy Secretary asked Congress to slow down on reforms, as they could not be implemented effectively at the rate required [7]. The DoD IG recently evaluated the audit findings and reporting of the Defense Contract Management Agency (DCMA) and found that, in 14 out of 30 of the DCMA audit reports, the DCMA contracting officers did not comply with FAR when they settled DCAA audit reports associated with two of the largest DoD contractors. The result of this misaction may have resulted in incorrectly reimbursing DoD contractors up to $97 million [7].
It is not clear whether these oversight bodies can cancel procurement, however, there was a case of the House prohibiting the US Air Force from cancelling their JSTARS recap programme in 2018 [8]. Furthermore, in 2016, Congress removed funding for the Army's blimp programme, effecitvely cancelling it [9]. Overall, there is minimal evidence of oversight bodies cancelling procurements, oversight does not appear to be systematic, particularly for smaller programmes, and recommendations are only partially followed/implemented.</t>
  </si>
  <si>
    <t>[1] Department of Defense Office of Inspector General. As of March 31, 2019. 'Compendium of Open Office of Inspector General Recommendations to the Department of Defense'. Accessed 6 February 2020 at: https://media.defense.gov/2019/Jul/24/2002161372/-1/-1/1/2019%20COMPENDIUM.PDF
[2] Guenov, T. &amp; Ross, T., War on the Rocks. 9 March 2018. 'At a Crossroads, Part 1: How Congress can find its way back to effective defense oversight'. Accessed 6 February 2020 at: https://warontherocks.com/2018/03/at-a-crossroads-part-i-how-congress-can-find-its-way-back-to-effective-defense-oversight/
[3] Government Accountability Office. March 2017. Report to Congressional Committees: 'Defense Acquisitions: Assessments of Selected Weapon Programs'. Accessed at: https://www.gao.gov/products/gao-17-333sp
[4] Government Accountability Office. Report to Congressional Committees: 'HIGH-RISK SERIES: Dedicated Leadership Needed to Address Limited Progress in Most High-Risk Areas'. March 2021. Accessed at: https://www.gao.gov/assets/gao-21-119sp.pdf
[5] Government Accountability Office. June 2019. Report to Congressional Committees: 'DoD Acquisition Reform: Leadership Attention Needed to Effectively Implement Changes to Acquisition Oversight'. Accessed at: https://www.gao.gov/assets/gao-19-439.pdf
[6] Government Accountability Office. October 2015. Report to Congressional Committee: 'Defense Acquisitions: Joint Action Needed by DOD and Congress to Improve Outcomes'. Accessed at: https://www.gao.gov/products/gao-16-187t
[7] Department of Defense Office of Inspector General. 26 February 2021. Redacted Report: 'Evaluation of Defense Contract Management Agency Actions Taken on Defense Contract Audit Agency Report Findings Involving Two of the Largest Department of Defense Contractors'. Accessed at: https://media.defense.gov/2021/Mar/02/2002591274/-1/-1/1/DODIG-2021-056_REDACTED.PDF
[8] Insinna, V. &amp; Gould, J., DefenseNews. 25 April 2018. 'House lawmakers move to stop Air Force from canceling JSTARS recap'. Accessed at: https://www.defensenews.com/air/2018/04/25/hasc-members-set-up-hurdles-for-jstars-recap-cancelation/
[9] Judson, J., DefenseNews. 27 May 2016. 'Congress Nails Runaway Blimp's Coffin Shut'. Accessed at: https://www.defensenews.com/land/2016/05/27/congress-nails-runaway-blimp-s-coffin-shut/</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</si>
  <si>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</si>
  <si>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</si>
  <si>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</si>
  <si>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</si>
  <si>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</si>
  <si>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The vast majority of GAO and DoD OIG reports relating to defence acquisitions are published publicly on their websites. This includes reviews and reports both on specific acquisition programmes and acquisition processes [1,2]. Financial audits of acquisition programmes are published by the DoD OIG, for example [3]. As noted in 59B, there is little evidence of the oversight bodies cancelling procurements.</t>
  </si>
  <si>
    <t>[1] Government Accountability Office. 'Reports &amp; Testimonies'. Accessed at: https://www.gao.gov/reports-testimonies
[2] Department of Defense Office of Inspector General. 'Reports'. Accessed at: https://www.dodig.mil/reports.html/
[3] Department of Defense Office of Inspector General. 21 February 2018. 'Financial Management and Contract Award and Administration for the Armed Forces Retirement Home DODIG-2018-077'. Accessed at: https://www.dodig.mil/reports.html/Article/1447484/financial-management-and-contract-award-and-administration-for-the-armed-forces/</t>
  </si>
  <si>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</si>
  <si>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</si>
  <si>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</si>
  <si>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</si>
  <si>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</si>
  <si>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</si>
  <si>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Procurement is undertaken via the Planning, Programming, Budgeting and Execution process. The planning phase produces the Defense Planning Guidance (DPG), which draws from the National Security Strategy (NSS), the National Defense Strategy (NDS) and the National Military Strategy (NMS) [1,2]. Previously, the Quadrennial Defense Review (QDR) (published every four years) outlined the procurement desires of each strand of the military in vague detail [3]. The 2018 NDS, which replaced the QDR, is only produced in summary form and does not have any details on the future procurement strategy [4]. The 2018 NSS mentions ambitions for 'new approaches to acquisition' but no detailed procurement plan [5]. The Defense Planning Guidance is classifed Secret and therefore not publicly available. According to one source, the planning phase of the PPBE determines the needs for the DoD for the next 5, 10 and 20+ years, however, there is no official source that corroborates this [6]. Acquipedia (produced by the DoD corporate university, Defense Acquisition Univerity) suggests, however, that planning extends only five years [7].
The Navy publishes an annual long-range plan for the construction of navy vessels, which examines a 30-year period and outlines the plans for shipbuilding [8,9,10]. Beyond this, however, there is no publicly available forward-planning document for the other military services that extends beyond 6 years into the future (as outlined in 60B). It is therefore unclear whether forward planning extends beyond a 6-year period, with the exception of the Navy.</t>
  </si>
  <si>
    <t>[1] Congressional Research Service. Updated 11 December 2020. 'Defense Primer: Planning, Programming, Budgeting and Execution (PPBE) Process'. Accessed at: https://fas.org/sgp/crs/natsec/IF10429.pdf
[2] AcqNotes. Updated 13 July 2017. 'Defense Planning Guidance (DPG)'. Accessed at: https://acqnotes.com/acqnote/acquisitions/defense-planning-guidance-dpg
[3] 'Quadrennial Defense Review 2014'. Accessed at: https://archive.defense.gov/pubs/2014_Quadrennial_Defense_Review.pdf
[4] Department of Defense. 'Summary of the 2018 National Defense Strategy of the United States of America'. Accessed at: https://dod.defense.gov/Portals/1/Documents/pubs/2018-National-Defense-Strategy-Summary.pdf
[5] President of the United States. December 2017. 'National Security Strategy of the United States of America'. Accessed at: https://trumpwhitehouse.archives.gov/wp-content/uploads/2017/12/NSS-Final-12-18-2017-0905-2.pdf
[6] AcqNotes. Updated 23 September 2020. 'Planning Phase'. Accessed at: https://acqnotes.com/acqnote/acquisitions/planning-2 
[7] Acquipedia, Defense Acquisition Univerity, n.d. 'Planning, Programming, Budgeting &amp; Execution Process (PPBE)'. Accessed at: https://www.dau.edu/acquipedia/pages/articledetails.aspx#!154
[8] Office of the Chief of Naval Operations. February 2018. 'Report to Congress on the Annual Long-Range Plan for Construction of Naval Vessels for Fiscal Year 2019'. Accessed at: https://www.secnav.navy.mil/fmc/fmb/documents/19pres/longrange_ship_plan.pdf
[9] Office of the Chief of Naval Operations. 9 December 2020. 'Report to Congress on the Annual Long-Range Plan for Construction of Naval Vessels'. Accessed at: https://media.defense.gov/2020/Dec/10/2002549918/-1/-1/1/SHIPBUILDING%20PLAN%20DEC%2020_NAVY_OSD_OMB_FINAL.PDF
[10] Congressional Budget Office. October 2019. 'An Analysis of the Navy's Fiscal Year 2020 Shipbuilding Plan'. Accessed at: https://www.cbo.gov/system/files/2019-10/55685-CBO-Navys-FY20-shipbuilding-plan.pdf</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</si>
  <si>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</si>
  <si>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</si>
  <si>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</si>
  <si>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</si>
  <si>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</si>
  <si>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The Future Years Defence Plan (FYDP) is a congressionally mandated annual requirement from the Secretary of Defense [1], which outlines the estimated expenditures and proposed appropriations for the upcoming fiscal year and the four subsequent fiscal years (totalling a five-year period). According to the legislation, the FYDP must be submitted in unclassified form to Congress, the Congressional Budget Office (CBO), the Comptroller General and the Congressional Research Service no later than five days after the President's budget is submitted to Congress that year [1]. In this form, the FYDP outlines the estimated expenditures and proposed appropriations included in the budget and the four subsequent fiscal years.
The data included in the FYDP is submitted by a DoD component (i.e. military service or defence agency) and includes details on the total resources allocated to a programme, the weapons systems and support systems within a programme and the funding category for the resource [2]. Given that the FYDP is not publicly available, prospective suppliers and civil society are not able to scrutinise the plans however, the CBO's analysis of the FYDP, which outlines the implications of the plans, is publicly available [3,4]. The CBO report however, does not provide extensive detail on the planned acquisitions outlined in the FYDP. Some details about specific programmes and their costs are outlined, but there is not a disaggregated list of planned purchases. 
In March 2020, the DoD asked Congress to rescind the requirement to publish the unclassified FYDP data to Congress, the CBO, the Comptroller General and the Congressional Research Service, which would mean that the CBO would not publish its long term analysis for the public [5]. As of early 2021, however, nothing has changed yet in how the DoD publishes the FYDP.
For procurements which are contracted using the Multiyear Procurement (MYP) process, in which the DoD uses a single contract for two to five years' worth of procurement for a specific item, these details and cost projections can be found publicly published with the Comptrollers budget materials [6,7].</t>
  </si>
  <si>
    <t>[1] Legal Information Institute, Cornell Law School. 'U.S. Code, Title 10, § 221 - Future-years defense program: submission to Congress; consistency in budgeting'. Accessed at: https://www.law.cornell.edu/uscode/text/10/221
[2] Congressional Research Service. Updated 14 December 2020. 'Defense Primer: Future Years Defense Program (FYDP)'. Accessed at: https://fas.org/sgp/crs/natsec/IF10831.pdf
[3] Congressional Budget Office. 13 February 2019. 'Long-Term Implications of the 2019 Future Years Defense Program'. Accessed at: https://www.cbo.gov/publication/54948
[4] Congressional Budget Office. 9 September 2020. 'Long-Term Implications of the 2021 Future Years Defense Program'. Accessed at: https://www.cbo.gov/publication/56526
[5] Aftergood, S., Federation of American Scientists. 30 March 2020. 'Pentagon asks to keep future spending secret'. Accessed at: https://fas.org/blogs/secrecy/2020/03/ndaa-fydp/
[6] Defense Budget Materials FY 2019, Under Secretary of Defense (Comptroller). 'FY2019 Multiyear Procurement Exhibits'. Accessed at: https://comptroller.defense.gov/Portals/45/Documents/defbudget/fy2019/FY19_PB_MYP_Exhibits.pdf
[7] Congressional Research Service. Updated 25 February 2021. 'Multiyear Procurement (MYP) and Block Buy Contracting in Defense Acquisition: Background and Issues for Congress'. Accessed at: https://fas.org/sgp/crs/natsec/R41909.pdf</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</si>
  <si>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</si>
  <si>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</si>
  <si>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</si>
  <si>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</si>
  <si>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</si>
  <si>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</si>
  <si>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</si>
  <si>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Information on all unclassified contracts over the minimum purchase threshold ($10,000) is published on the beta.SAM.gov website (previously the Federal Procurement Data System). This includes indefinite delivery vehicles, delivery orders, purchase orders, modifications and other types of contract actions [1,2]. The government does not make actual defence contracts publicly available; some can be obtained through FOIA, however, they are usually heavily redacted [3,4]. Contracts awarded (and modifications) at a value of over $7.5 million are announced each business day at 5 pm on the DoD website. This information is presented as text, with information on the value, the number of bids received, the winning contractor, the locations of production (including percentage of work per location), the contracting authority and the expected completed date [6,7]. This also includes the contract number and funding data, so that the public could look up the contract via the beta.SAM.gov system [8]. The completion date, as well as disaggregated costs of parts and lifecycle costs, are not made public, however, if parts are contracted for separately, these details would be available.</t>
  </si>
  <si>
    <t xml:space="preserve">[1] 'Federal Procurement Data System - Next Generation'. Accessed 20 February 2020 at: https://www.fpds.gov/fpdsng_cms/index.php/en/ 
[2] Learning Centre, beta.Sam.gov. 'Data Sets'. Accessed 20 February 2020 at: https://beta.sam.gov/help/award-data
[3] Email exchange with Neil Gordon, Project on Government Oversight, January 2021.
[4] Letters, National Taxpayers Union. 17 March 2017. 'Coalition Supports Federal Contracting Transparency'. Accessed at: https://www.ntu.org/publications/detail/coalition-supports-federal-contracting-transparency
[5] Federal Procurement Data System. 'Search via EZSearch: Lockheed Martin'. Accessed 20 February 2020 at: https://www.fpds.gov/ezsearch/search.do?indexName=awardfull&amp;templateName=1.5.1&amp;s=FPDS.GOV&amp;q=lockheed+martin#
[6] Newsroom, Department of Defense. 'Contracts'. Accessed 20 February 2020 at: https://www.defense.gov/Newsroom/Contracts/
[7] Department of Defense. 'Contracts for Feb. 19, 2020'. Accessed 20 February 2020 at: https://www.defense.gov/Newsroom/Contracts/Contract/Article/2088143/ 
[8] Defense Federal Acquisition Supplement. 'Part 205 - Publicising Contract Actions'. Accessed at: https://www.acquisition.gov/dfars/part-205-publicizing-contract-actions </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</si>
  <si>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</si>
  <si>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</si>
  <si>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</si>
  <si>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The beta.SAM.gov website allows users to produce a variety of reports and datasets relating to contract awards. Once a user account is created, members of the public can download data in csv or pdf form [1]. Actual contracts are not made public.</t>
  </si>
  <si>
    <t>[1] Contract Data Reports, beta.SAM.gov. 'Databank'. Accessed at: https://beta.sam.gov/reports/awards/standard</t>
  </si>
  <si>
    <t>Q62. What procedures and standards are companies required to have – such as compliance programmes and business conduct programmes – in order to be able to bid for work for the Ministry of Defence or armed forces?</t>
  </si>
  <si>
    <t>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</si>
  <si>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</si>
  <si>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</si>
  <si>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</si>
  <si>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</si>
  <si>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The FAR prescribes that the clause 'Contractor Code of Business Ethics and Conduct' should be inserted in solicitations and contracts if the value of the contract is expected to exceed $6 million and the performance period is 120 days or longer [1]. The clause stipulates that the government contractors should have a written code of business ethics and conduct and that a copy of the code should be made available to each employee engaged in the performance of the contract. It also stipulates that the contract shall promote an organisational culture that encourages ethical conduct and commitment to compliance with the law. The contractor is obliged to inform the Office of Inspector General of the relevant agency if an employee, agent or subcontractor of the contractor has violated federal law through actions involving fraud, conflict of interest or bribery. The contractor is required to have a business ethics awareness and compliance programme, which provides training to employees and promotes awareness on relevant issues. The contractor must also have an internal control system which is responsible for: finding cases of improper conduct; ensuring the effectiveness of the business ethics awareness programme; managing a hotline or reporting mechanism for confidential reporting; disclosing to the relevant government agency credible evidence of activity involving fraud, bribery, conflicts of interest; and reviewing the contractor's businesses compliance with the Code of Business Ethics and Conduct [2]. The only amendment on this in the DFARS policy is a reference to the DoD Office of Inspector General [3] and with regard to the display of hotline posters. For contracts exceeding $150,000, the 'Anti-Kickback Procedures' clause must be inserted in the contract [4]. There is no specific mention of anti-corruption beyond business ethics.</t>
  </si>
  <si>
    <t>[1] Federal Acquisition Regulation. '3.1004 Contract clauses'. Accessed at: https://www.acquisition.gov/far/3.1004
[2] Federal Acquisition Regulation. '52.203-13 Contractor Code of Business Ethics and Conduct'. Accessed at: https://www.acquisition.gov/far/52.203-13#FAR_52_203_13
[3] Defense Federal Acquisition Regulation. '203.1003 Requirements'. Accessed at: https://www.acquisition.gov/dfars/203.1003-requirements
[4] Federal Acquisition Regulation. 'Part 3 - Improper Business Practices and Personal Conflicts of Interest, 3.502 Subcontractor kickbacks'. Accessed at: https://www.acquisition.gov/far/part-3</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</si>
  <si>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</si>
  <si>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</si>
  <si>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</si>
  <si>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</si>
  <si>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</si>
  <si>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color theme="1"/>
        <rFont val="Arial"/>
        <family val="2"/>
      </rPr>
      <t>If there are no such policies and laws, this sub-indicator should be marked</t>
    </r>
    <r>
      <rPr>
        <i/>
        <sz val="8"/>
        <color theme="1"/>
        <rFont val="Arial"/>
        <family val="2"/>
      </rPr>
      <t xml:space="preserve"> Not Applicable </t>
    </r>
  </si>
  <si>
    <t>It is hard to assess the implementation of these policies, however, the Defence Companies Index on Anti-Corruption and Corporate Transparency (DCI), produced by TI Defence &amp; Security, assesses companies' commitment to anti-corruption and transparency. The largest defence industry companies in the US, Raytheon, Lockheed Martin, Boeing, BAE Systems and Nortrop Grumman, all rank highly in terms of both their commitment in general and also their 'Support to Employees', which includes anti-bribery training, the promotion of ethical behaviour and policies of non-retaliation against whistleblowers [1,2]. Although this does not prove that the policies outlined in 62A are consistently implemented, it does suggest that the most significant contractors do implement some standard of compliance and anti-corruption programmes.</t>
  </si>
  <si>
    <t>[1] Transparency International Defence &amp; Security. 'Defence Companies Index on Anti-Corruption and Corporate Transparency'. Accessed at: https://ti-defence.org/dci/
[2] Transparency International Defence &amp; Security. 'Defence Companies Index on Anti-Corruption and Corporate Transparency: DCI Indicators'. Accessed at: https://ti-defence.org/dci/</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</si>
  <si>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</si>
  <si>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</si>
  <si>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</si>
  <si>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</si>
  <si>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</si>
  <si>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</si>
  <si>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The Joint Capabilities Integration and Development System (JCIDS) is the process by which the DoD identifies, assesses and prioritises the capabilities required by the military to fulfil its mission; it is referred to as the 'requirements generation process' [1]. The JCIDS is used to identify the capabilities needed to meet the strategic direction and priorities set out in strategy documents such as the National Security Strategy, the National Military Strategy, etc. The first step in this process is to conduct a 'Capabilties Based Assessment' (CBA), which analyses the military's needs and capability gaps and recommends materiel ways to address the gaps. The Chairman of the Joint Chiefs of Staff Instruction (CJCSI) 5123.01H declares the Joint Requirements Oversight Council (JROC) as the body responsible for implementing the JCIDS [2]. The instruction notes that the JCIDS capabilities process is influenced by both strategic guidance and threats/conditions (the Joint Operating Environment). It is not clear whether there is a document that outlines the clear flow from strategy to procurement.</t>
  </si>
  <si>
    <t>[1] Schwartz, M., Congressional Research Service. 23 May 2014. 'Defense Acquisitions: How DOD Acquires Weapon Systems and Recent Efforts to Reform the Process'. Accessed at: https://fas.org/sgp/crs/natsec/RL34026.pdf
[2] Joint Chiefs of Staff. 31 August 2018. 'Chairman of the Joint Chiefs of Staff Instruction (CJCSI) 5123.01H: CHARTER OF THE JOINT REQUIREMENTS OVERSIGHT COUNCIL (JROC) AND IMPLEMENTATION OF THE JOINT CAPABILITIES INTEGRATION AND DEVELOPMENT SYSTEM (JCIDS)'. Accessed at: https://www.jcs.mil/Portals/36/Documents/Library/Instructions/CJCSI%205123.01H.pdf?ver=2018-10-26-163922-137</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</si>
  <si>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</si>
  <si>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</si>
  <si>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</si>
  <si>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The Joint Requirements Oversight Council (JROC) oversees all joint capability documents internally. As with most functions of the DoD, they are occasionally audited by the DoD IG. A report published in September 2017, which assesses whether the JROC adequately validated procurement quantities for Major Defense Acquisition Programs (MDAPs), states that no evidence existed to prove that JROC undertook actual consideration of procurement quantity [1]. With regard to scrutiny conducted to ensure that the capability requirements generated by the JCIDS process or through the Adaptive Acquisition Framework, as outlined in Q58, meet the needs outlined in strategic documents, it is not clear whether there is a specific body mandated for this purpose. There is no evidence of justifying purchases to illustrate their strategic alignment.
Congress reviews procurements as they are included in the budget and has the power to not fulfil a budgetary request for an acquisition programme. Although there is evidence of Congress cancelling acquistion programmes, as shown in 59B, there have been more frequent instances of Congress adding weapons systems beyond those requested by the DoD into the budget. For example, in the FY 2021 budget, Congress included an additional 12 F-35 aircraft to the budget beyond what was requested by the DoD [2]. Also in the FY 2021 budget, Congress added an extra $1.1 billion in procurement programmes to the OCO account beyond what was requested by the DoD [3]. Finally, in the FY 2021 and FY 2020 budgets, Congress expanded the F-model Chinook programme, against the requests and wishes of the Army [4]. The reasons for these changes to procurements are not made clear and there is no reference to the changes being made in order to abide more closely by the strategy. Instead, there is frequent criticism by civil society, based on congressional actions and the budget requests, that acquisitions are based on contractor influence and not capability needs. For example, a 2020 POGO article states: 'The weapons the Pentagon buys are too often needlessly complex and thus unnecessarily expensive' [5]. A report by the Center for International Policy also states, with reference to the interests of members of Congress, executive agencies, the defence industry and their lobbyists: 'As all these competing interests mold the Pentagon budget, connections between strategic priorities and budget choices often become obscured, if not outright eliminated' [6].</t>
  </si>
  <si>
    <t>[1] Department of Defense Office of Inspector General. 6 September 2017. 'Joint Requirements Oversight Council Procurement Quantity Validation Process for Major Defense Acquisition Programs'. Accessed at: https://media.defense.gov/2017/Sep/11/2001806280/-1/-1/1/DODIG-2017-117.PDF
[2] Taxpayers for Common Sense. 10 November 2020. 'More Money Maneuvering for F-35 Program'. Accessed at: https://www.taxpayer.net/national-security/more-money-maneuvering-for-f-35-program/
[3] Taxpayers for Common Sense. 10 July 2020. 'Beginning of the End for OCO? Plus our famous Zero to Hero Chart!'. Accessed at: https://www.taxpayer.net/national-security/beginning-of-the-end-for-oco/
[4]
[5] Grazier, D., Project on Government Oversight. 4 August 2020. 'How Bells, Whistles &amp; Greed Blew Up The Defense Budget'. Accessed at: https://www.pogo.org/analysis/2020/08/how-bells-whistles-greed-blew-up-the-defense-budget/
[6] Center for International Policy. June 2019. 'Sustainable Defense: More Security, Less Spending'. p. 25. Accessed at: https://67ae62e0-a930-4a42-8f98-6c406ea4d9de.filesusr.com/ugd/3ba8a1_635241b0a0894b3fb377c88e500c3620.pdf</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</si>
  <si>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</si>
  <si>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</si>
  <si>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</si>
  <si>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There is not enough information to score this indicator, as the strategic documents are not made public. As outlined in 63B, there is widespread criticism that the defence budget is inflated as a result of contractor influence and does not address the right risks [1]. There is also a suggestion that the Pentagon continues to spend money on programmes it does not need (see for example the F-35 Joint Fighter) [2]. Finally, there are criticisms that the budget is not aligned with the strategic risks facing the country, and that there it is unclear what the military wants to achieve [3,4].</t>
  </si>
  <si>
    <t>[1] Hartung, W.D. Defense Priorities. 2020. 'Spending too much and buying the wrong things'. Accessed at: https://www.defensepriorities.org/symposium/dod-budget-cuts/essays/spending-too-much-and-buying-the-wrong-things
[2] Gould, J. &amp; Insinna, V. DefenseNews. 5 March 2021. 'Ripping F-35 costs, House Armed Services chairman looks to ‘cut our losses’'. Accessed at: https://www.defensenews.com/congress/2021/03/05/ripping-f-35-costs-house-armed-services-chairman-looking-to-cut-our-losses/
[3] Negin, E. Scientific American. 14 September 2020. 'It’s Time to Rein in Inflated Military Budgets'. Accessed at: https://www.scientificamerican.com/article/its-time-to-rein-in-inflated-military-budgets/
[4] Cancian, M. F. Center for Strategic &amp; International Studies. 'US Military Forces in FY 2020: The Struggle to Align Forces with Strategy'. Accessed at: https://www.csis.org/analysis/us-military-forces-fy-2020-struggle-align-forces-strategy</t>
  </si>
  <si>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</si>
  <si>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</si>
  <si>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</si>
  <si>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</si>
  <si>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</si>
  <si>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</si>
  <si>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</si>
  <si>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Between 2015 and 2019, 53.7% of contract dollars awarded by defence agencies were awarded competitively [1]. The GAO undertakes an annual assessment of the DoD's major weapons systems, and its analysis of the DoD 2018 portfolio found that 67% of the 183 major contracts awarded for 82 major programmes were awarded non-competitively. Moreover, of these 183 contracts, 47% were awarded to just five defence corporations and their related entities [2,3]. In 2017 and 2018, the Defense Pricing and Contract department published competition reporting metrics [4]. In the 3rd quarter of FY 2018, 10 of the 23 contracting agencies failed to meet their assigned competition goal [5].</t>
  </si>
  <si>
    <t>[1] Government Accountability Office blog. 26 May 2020. 'A Snapshot of Government-wide Contracting for FY 2019 (infographic)'. Accessed at: https://www.gao.gov/blog/snapshot-government-wide-contracting-fy-2019-infographic
[2] Government Accountability Office. May 2019. Report to Congressional Committees: 'WEAPON SYSTEMS ANNUAL ASSESSMENT: Limited Use of Knowledge-Based Practices Continues to Undercut DOD's Investments'. Accessed at: https://www.gao.gov/assets/gao-19-336sp.pdf
[3] Reichmann, K., DefenseNews. 30 May 2019. 'Fair and open? Bulk of DoD dollars continue to filter to a few market giants'. Accessed at: https://www.defensenews.com/industry/2019/05/30/fair-and-open-bulk-of-dod-dollars-continue-to-filter-to-a-few-market-giants/
[4] Defense Pricing and Contracting. 'Competition'. Accessed at: https://www.acq.osd.mil/dpap/cpic/cp/competition.html
[5] Defense Pricing and Contracting. 'DoD Competition Reporting - 3rd Quarter FY18'. Accessed at: https://www.acq.osd.mil/dpap/cpic/cp/docs/Publication_of_DoD_Competition_Rerport_-_3rd_Quarter_FY18.pdf</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</si>
  <si>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</si>
  <si>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</si>
  <si>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</si>
  <si>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</si>
  <si>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</si>
  <si>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According to the DFARS, the DoD is prohibited from entering into contracts on the basis of an unsolicited proposal without full and open competition, unless: the head of contracting determines that only one source is qualified to perform the work; a senior civilian official of the DoD (whose appointment was determined by the Senate) determines that the award is in the interest of national defence; the contract relates to the improvement of equipment already in production [1]. The DFARS Procedures, Guidance and Information (PGI) provides further context: for example, under circumstances deemed 'unusual and compelling urgency', single-sourcing is permitted [2]. According to DFARS PGI 206.303, a contract award that is not conducted via full and open competition has to be justified. A memorandum from the Office of the Under Secretary of Defense for Acquisition, Technology and Logistics (OUSD(AT&amp;L)) in 2015, responding to a 2014 GAO report, emphasised that justifications must be in compliance with the FAR, that approval signatures must be obtained and that an oversight mechanism must be developed for cases where the value of non-competitive contracts awarded on the basis of urgency increases considerably [3]. There is not much information that follows up from this memorandum.
Some scrutiny of non-competitive contract awards is undertaken by the DoD Office of Inspector General (DoD OIG). For example, in 2015, the DoD OIG published a report assessing whether Information Technology contracts issued without competition were properly justified [4]. In 2011, the DoD OIG conducted an audit of all DoD contracts awarded without competition, however, the results were not published and there doesn't seem to have been a follow-up audit on the same issue since then [5]. The Government Accountability Office produces annual assessments of government-wide trends in contracting, which include reflections on the DoD open competition statistics [6]. However, neither the GAO nor the DoD OIG seem to have the power to reject the competition procedure, as most of the scrutiny seems to be retroactive. It is also not clear that all restricted/non-competitive contract awards are scrutinised.</t>
  </si>
  <si>
    <t>[1] Acquisition.gov. 'DFARS, PART 206 - COMPETITION REQUIREMENTS'. Accessed at: https://www.acquisition.gov/dfars/part-206-competition-requirements
[2] Acquisition.gov. 'DFARS PGI, PART 206 - COMPETITION REQUIREMENTS'. Accessed at: https://www.acquisition.gov/dfarspgi/pgi-part-206-competition-requirements
[3] Office of the Under Secretary of Defense for Acquisition, Technology and Logistics. 13 April 2015. Memoranum: 'Noncompetitive Contracts Awarded Based on Urgency'. Accessed at: https://www.acq.osd.mil/dpap/policy/policyvault/USA001100-15-DPAP.pdf
[4] Department of Defense Office of Inspector General. 9 September 2015. 'Summary Report: DoD Information Technology Contracts Awarded Without Competition Were Generally Justified'. Accessed at: https://www.dodig.mil/reports.html/Article/1119200/summary-report-dod-information-technology-contracts-awarded-without-competition/
[5] Department of Defense Office of Inspector General. 1 June 2011. 'Project Announcement: Audit of DoD Contracts Awarded Without Competition'. Accessed at: https://www.dodig.mil/reports.html/Article/1149223/project-announcement-audit-of-dod-contracts-awarded-without-competition/
[6] Government Accountability Office. 9 May 2017. 'Contracting Data Analysis: Assessment of Government-wide Trends'. Accessed at: https://www.gao.gov/products/gao-17-244sp</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</si>
  <si>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</si>
  <si>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</si>
  <si>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</si>
  <si>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</si>
  <si>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</si>
  <si>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</si>
  <si>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Most of the ethical conduct regulations on procurement focus on relations with the contractor. The Procurement Integrity Act outlines regulations with regard to safeguarding during contracting and FAR Part 3.101 'Standards of Conduct', which applies to defence procurement, states that 'the general rule is to avoid strictly any conflict of interest or even the appearance of conflict of interest in Government-contractor relationships' [1]. The Procurement Integrity Act prohibits the involvement of personnel who have been contacted by/contact a bid offeror regarding non-Federal employment and prohibits agency officials from accepting compensation from a contractor [2]. It is not clear that contracting officers are subject to an additional level of restrictions on their personal activities or to more thorough conflict of interest standards. A former contracting officer cannot accept compensation from a successful contractor as an employee or consultant for 1 year after the former official was involved in the contract award. If a contracting officer is handling high-value procurements, they are deemed high risk, as outlined in Q37. Public financial disclosures are required if the position is classified above G-15 in the General Schedule (the civilian government employee pay scale) [3]. However, given that this position is 'generally reserved for top-level positions such as supervisors, high-level technical specialists, and top professionals holding advanced degrees', it is not thought that this would include contracting officers.
It is not clear from publicly available resources that procurement officials and contracting officers are subject to restrictions on professional activity or are required to file additional financial disclosures. All personnel in the acquisition force are mandated to undertake annual ethics training.</t>
  </si>
  <si>
    <t>[1] Acquisition.gov. 'Federal Acquisition Regulation, Part 3 - Improper Business Practices and Personal Conflicts of Interest, 3.101 - Standards of conduct'. Accessed at: https://www.acquisition.gov/far/part-3#FAR_3_104
[2] Acquisition.gov. 'Federal Acquisition Regulation, Part 3 - Improper Business Practices and Personal Conflicts of Interest, 3.104 - Procurement Integrity'. Accessed at: https://www.acquisition.gov/far/part-3#FAR_3_104
[3] Department of Defense Standards of Conduct Office. OSD Supervisors' OGE Form 450 Filing Determination Worksheet: 'Which Positions Should File A Confidential Financial Disclosure Report: A Worksheet'. Accessed at: https://dodsoco.ogc.osd.mil/Portals/102/oge450_filing_determination_worksheet_2020_1.pdf</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</si>
  <si>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</si>
  <si>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</si>
  <si>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</si>
  <si>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</si>
  <si>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</si>
  <si>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According to Steven Aftergood, the DFARS does leave an audit trail which is helpful to auditors and investigators [1]. There is no evidence of this via publicly available sources. It is not clear if this involves politicians.</t>
  </si>
  <si>
    <t>[1] Interview with Steven Aftergood, Director, Government Secrecy Project, Federation of American Scientists, 4 March 2020.</t>
  </si>
  <si>
    <t xml:space="preserve">Tender boards regulations and codes of conduct are fully transparent </t>
  </si>
  <si>
    <t>Tender boards regulations and codes of conduct are only partially transparent.</t>
  </si>
  <si>
    <t>There is no transparency of tender board procedures.</t>
  </si>
  <si>
    <t xml:space="preserve"> Outside of the Procurement Integrity Act, and the standards of conduct outlined in the FAR [1,2], there is no further evidence of specific tender board regulations and additional codes of conduct. </t>
  </si>
  <si>
    <t>[1] Acquisition.gov. 'Federal Acquisition Regulation, Part 3 - Improper Business Practices and Personal Conflicts of Interest, 3.101 - Standards of conduct'. Accessed at: https://www.acquisition.gov/far/part-3#FAR_3_104
[2] Acquisition.gov. 'Federal Acquisition Regulation, Part 3 - Improper Business Practices and Personal Conflicts of Interest, 3.104 - Procurement Integrity'. Accessed at: https://www.acquisition.gov/far/part-3#FAR_3_104</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</si>
  <si>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</si>
  <si>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</si>
  <si>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</si>
  <si>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As outlined in Q11, the Joint Capability Integration &amp; Development System (JCIDS) is the process used for identifying and prioritising military capability requirements. It constitutes one third of the acquisition process, alongside the 'Defense Acquisition System' and the Planning, Programming, Budgeting and Execution process (PPBE). The JCIDS involves the 'Capability Based Assessment' (CBA) process [1,2,3]. It is not clear whether there is an oversight function that scrutinises contract specifications against the CBA, which would suggest that there is no system to ensure that tender specifications match needs assessments.</t>
  </si>
  <si>
    <t>[1] Schwartz, M., Congressional Research Service. 2014. 'Defense Acquisitions: How DoD Acquires Weapon Systems and Recent Efforts to Reform the Process'. Accessed at: https://fas.org/sgp/crs/natsec/RL34026.pdf
[2] Congressional Research Service. 'Defense Primer: Planning, Programming, Budgeting and Execution (PPBE) Process'. Accessed at: https://fas.org/sgp/crs/natsec/IF10429.pdf 
[3] Defence Acquisition University. 31 August 2018. 'Manual for the Operation of the Joint Capabilities Integration and Development System'. Accessed at: https://www.dau.mil/cop/rqmt/DAU%20Sponsored%20Documents/Manual%20-%20JCIDS,%2031%20Aug%202018.pdf</t>
  </si>
  <si>
    <t>Q66. Does the country have legislation in place to discourage and punish collusion between bidders for defence and security contracts?</t>
  </si>
  <si>
    <t xml:space="preserve">Laws are in place that prohibit collusion within the defence sector, where collusion is defined as between an official and a bidder or between bidders. </t>
  </si>
  <si>
    <t xml:space="preserve">Laws are in place that prohibit collusion within the defence sector, but collusion is limited to bidders only. </t>
  </si>
  <si>
    <t>There is no legislation  covering defence procurement that addresses collusion.</t>
  </si>
  <si>
    <t>The issue of collusion within procurement is addressed within legislation on 'antitrust', which works to 'prohibit business practices that unreasonably deprive consumers of the benefits of competition' [1]. There are three major Federal antitrust laws: the Sherman Antitrust Act, the Clayton Act and the Federal Trade Commission Act. The Sherman Act [2] criminalises agreements between competitors to fix prices, rig bids or allocate customers. The Clayton Act [3] has no criminal penalties but prohibits mergers or acquisitions which would lessen competition. Finally, the Federal Trade Commission Act [4] prohibits unfair methods of competition in interstate commerce; it also does not have criminal penalities. The Sherman Act is most relevant here, however, it only applies to bidders, not officials.
The accepting of bribes by personnel officials from bidders or bodies involved in a bidding process is covered under the Procurement Integrity Act within the FAR, which prohibits the accepting of future employment from a bid offeror and the disclosure of procurement information [5]. Chapter 21 of the Federal Procurement Policy, which covers the obtaining and disclosure of certain information, prohibits the following activities: the disclosure of information relating to contractor bids and procurement information before the award; officials being contacted by the bidder regarding non-Federal future employment; or a former Federal official accepting compensation from a contractor within 1 year after the official was associated with the same contractor in an official capacity. If a contracting officer receives information of a violation or possible violation under Chapter 21 that would impact the procurement, the contracting officer must forward the information to the head of contracting activity (HCA). Following this, if the HCA determines that there has been a violation, the contracting officer can cancel the procurement, disqualify the offerer or take any other necessary action [6]. If the contract has been awarded, the contracting officer can rescind the contract.</t>
  </si>
  <si>
    <t>[1] Antitrust Division, United States Department of Justice. 'Antitrust Laws and You'.  Accessed 27 February 2020 at: https://www.justice.gov/atr/antitrust-laws-and-you
[2] Legal Information Institute, Cornell Law School. 'U.S. Code, Title 15, §1-38 - 'Monopolies and Combinations in Restraint of Trade'. Accessed 27 February 2020 at: https://www.law.cornell.edu/uscode/text/15/chapter-1
[3] Legal Information Institute, Cornell Law School. 'U.S. Code, Title 15, § 12 - Definitions; short title'. Accessed 27 February 2020: https://www.law.cornell.edu/uscode/text/15/12
[4] Legal Information Institute, Cornell Law School. 'U.S. Code, Title 15, Subchapter 1 - Federal Trade Commission'. Accessed 27 February 2020 at: https://www.law.cornell.edu/uscode/text/15/chapter-2/subchapter-I 
[5] Acquisition.gov. 'Federal Acquisition Regulation, Part 3 - Improper Business Practices and Personal Conflicts of Interest, 3.104 - Procurement Integrity'. Accessed at: https://www.acquisition.gov/far/part-3#FAR_3_104
[6] Acquisition.gov. 'Federal Acquisition Regulation, Part 3 - Improper Business Practices and Personal Conflicts of Interest, 3.104-7 - Violations or possible violations'. Accessed at: https://www.acquisition.gov/far/part-3</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</si>
  <si>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</si>
  <si>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</si>
  <si>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</si>
  <si>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</si>
  <si>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</si>
  <si>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If there is no legislation that applies to the defence sector, this sub-indicator should be marked Not Applicable. </t>
  </si>
  <si>
    <t xml:space="preserve">Subpart 3.3 of the FAR regulates antitrust violations. If there is evidence of a violation of antitrust laws within bids or proposals, the contracting agency is required to report it to the Attorney General [1]. A violation of Federal antitrust statutes relating to the submission of offers is cause for debarment [2]. With regard to the prohibited activities that fall under Title 41, Chapter 21 of the U.S. Code, as mentioned in 66A, criminal penalities can be imposed in addition to administrative action, which can include a fine, imprisonment for up to 5 years or both [3,4]. No mention of specifically sanctioning senior contractor officials is made in the FAR and it is not clear how long the debarment would last. There is evidence that in past years, suspension and debarment have not been used effectively [5]. </t>
  </si>
  <si>
    <t>[1] Acquisition.gov. 'Federal Acquisition Regulation, Part 3 - Improper Business Practices and Personal Conflicts of Interest, Subpart 3.3 - Reports of Suspected Antitrust Violations'. Accessed at: https://www.acquisition.gov/far/part-3
[2] Acquisition.gov. 'Federal Acquisition Regulation, Part 9 - Contract Qualifications,  9.406-2 - Causes for debarment'. Accessed at: https://www.acquisition.gov/far/part-9#FAR_Subpart_9_4
[3] Legal Information Institute, Cornell Law School. 'U.S. Code, Title 41, Chapter 21 - 'RESTRICTIONS ON OBTAINING AND DISCLOSING CERTAIN INFORMATION'. Accessed at: https://www.law.cornell.edu/uscode/text/41/subtitle-I/division-B/chapter-21
[4] Acquisition.gov. 'Federal Acquisition Regulation, Part 3 - Improper Business Practices and Personal Conflicts of Interest, Part 3.104-7 - Violations or possible violations'. Accessed at: https://www.acquisition.gov/far/part-3
[5] Project on Government Oversight. 12 June 2013. 'Testimony of POGO's Scott Amey on Using the Suspension and Debarment System Effectively to Avoid Risky Contractors'. Accessed at: https://www.pogo.org/testimony/2013/06/testimony-of-pogos-scott-amey-on-using-suspension-and-debarment-system-effectively-to-avoid-risky-contractors/</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</si>
  <si>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</si>
  <si>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</si>
  <si>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</si>
  <si>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If there is no legislation in place, or if there are no known cases of collusion, this sub-indicator should be marked Not Applicable. </t>
  </si>
  <si>
    <t xml:space="preserve">An FOIA request made in 2019 by Steven Aftergood revealed that, between 2013 and 2017, there were 1,059 criminal cases of defence contracting fraud, resulting in the conviction of 1,087 defendants, including 409 businesses. During this period, nine contractor entities were debarred. During that same period, the DoD entered into more than 15 million contracts with contractors who had been indicted, fined and/or convicted of fraud, or who had reached settlement agreements. The value of these contracts with penalised contractors exceeded $334 billion. This information was compiled as a result of a requirement of the 2018 NDAA on the initiative of Senator Sanders [1,2]. This does not seem to be annual requirement. There is no evidence of undue influence in this report or in other media. Any influence seems to be irrelevant given that, despite these prosecutions, the DoD continues to give contracts out to businesses with a history of contracting fraud. Evidence of procurement fraud sanctions can also be found in the Semiannual Reports of the DoD OIG to Congess [3,4]. For example, an Army GS-15 employee received gratuities from a DoD contractor in order to give the contract preferential treatment [4]. There is evidence however, that the large defence contractors are too big to be debarred. Neil Gordon of POGO says: "Too often, the big players are given a slap on the wrist. Suspensions and debarments are more likely to be imposed on individuals and small companies" [5]. </t>
  </si>
  <si>
    <t>[1] Aftergood, S., Secrecy Blog, Federation of American Scientists. 10 May 2019. 'Defense Contracting Fraud: A Persistent Problem'. Accessed at: https://fas.org/blogs/secrecy/2019/05/defense-contracting-fraud/
[2] Office of the Under Secretary of Defense for Acquisition and Sustainment. December 2018. 'Report to Congress: Section 889 of the FY 2018 NDAA Report on Defense Contracting Fraud'. Accessed at: https://fas.org/man/eprint/contract-fraud.pdf
[3] Department of Defense Office of Inspector General. 'Semiannual Report to the Congress: April 1, 2018 through September 30, 2018'. Accessed at: https://media.defense.gov/2018/Dec/06/2002069859/-1/-1/1/SAR%20SEPT%202018.PDF
[4] Department of Defense Office of Inspector General. 'Semiannual Report to the Congress: October 1, 2019 through March 31, 2020'. Accessed at: https://media.defense.gov/2020/Jun/01/2002308342/-1/-1/1/DOD%20OIG%20SEMIANNUAL%20REPORT%20TO%20THE%20CONGRESS%20OCTOBER%201,%202019%20TO%20MARCH%2031,%202020.PDF
[5] Email exchange with Neil Gordon, Project on Government Oversight, January 2021.</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</si>
  <si>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</si>
  <si>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</si>
  <si>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</si>
  <si>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The Procurement Collusion Strike Force (PCSF) organises training with the DoD Inspector General for procurement officials at all levels. The purpose of this training is to enable officials to identify the red flags of collusion [1]. Annual ethics training is mandated for contracting officers, i.e. any officer who has the authority to enter into a Federal agency procurement contract. This training includes concepts on financial conflicts of interest; impartiality; misuse of position; and gifts [2]. It is not clear whether it includes specific modules on identifying collusion and malpractice.
In 2014, the Under Secretary for Defense (Acquisition, Technology and Logistics) released a memorandum stating that annual ethics training is mandatory for the defence acquisition workforce [3]. Each agency that undertakes acquisition produces their own training policies. For example, in January 2021, the Army published a memo on mandatory annual ethics training for the army acquisition workforce. This memo included details on the online ethics training that could be taken, however, it doesn't state whether this training covers issues relating to identifying collusion and malpractice [4].</t>
  </si>
  <si>
    <t>[1] Antitrust Division, United States Department of Justice. 'Procurement Collusion Strike Force'. Accessed 27 February 2020 at: https://www.justice.gov/procurement-collusion-strike-force
[2] Legal Information Institute, Cornell Law School. 'Electronic Code of Federal Regulations, Title 5, § 2638.307 - Annual ethics training for confidential filers and certain other employees'. Accessed at: https://www.law.cornell.edu/cfr/text/5/2638.307
[3] Under Secretary for Defense (Acquisition, Technology and Logistics). 15 January 2014. Memorandum: 'Mandatory Annual Ethics Training for the Defense Acquisition Workforce'. Accessed at: https://www.acq.osd.mil/dpap/policy/policyvault/Mandatory_Annual_Ethics_Training_for_the_Defense_Acquisition_Workforce_USD_ATL_signed_15_Jan_14.pdf
[4] Office of the Assistant Secretary of the Army Acquisition Logistics and Technology, Department of the Army. 8 February 2021. Memorandum: 'Mandatory Annual Ethics Training for the Army Acquisition Workforce'. Accessed at: https://asc.army.mil/web/wp-content/uploads/2021/02/Ethics-Training-Policy.pdf</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</si>
  <si>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</si>
  <si>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</si>
  <si>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</si>
  <si>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</si>
  <si>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The Defense Contract Management Agency has a number of policies on managing contractors, most of which are guided by the 'Contract Maintenance' instruction [1]. The instruction on contractor effectiveness provides guidance on how DCMA personnel should monitor contractors with regard to their ability to execute contractual requirements [2]. Within this instruction, there are a number of manuals which detail procedures for: implementing a risk assessment process; implementing a planning process for surveillance; standardised surveillance techniques; documenting surveillance [2]. The final manual, which covers documenting surveillance, provides clear instructions on reporting techniques and requirements [3]. The DoD measures a contractor's past performance by means of performance assessment reports (PARs), which provide a record of performance on a contract during a period of time. PARs are compiled in the Contractor Performance Assessment Reporting System (CPARS) database (which is not available to the public) [4,5].
The Authorising Contracting Officer is permitted to temporarily withhold payment pending completion of contractual requirements [6]. It is also DCMA policy to 'reject non-conforming products and services not fulfilling the terms and conditions of the contract' [3]. However, there is no clear, publicly available guidance on whether the DCMA has sanctioning or resolution procedures for inadequate or incomplete service delivery. According to Part 4 of the FAR, the Senior Procurement Executive is responsible for developing and monitoring a process to ensure timely and accurate reporting of contractual actions to the Federal Procurement Database System (which has now been replaced by beta.SAM.gov). But this seems to be limited to actions relating to contract awards and modifications [7].</t>
  </si>
  <si>
    <t>[1] Defence Contract Management Agency. 'DCMA Instruction 2501: Contract Maintenance'. Accessed 13 February 2020 at: https://www.dcma.mil/Portals/31/Documents/Policy/DCMA-INST-2501.pdf
[2] Defence Contract Management Agency. 'DCMA Instruction 2301: Evalulating Contractor Effectiveness'. Accessed 13 February 2020 at: https://www.dcma.mil/Portals/31/Documents/Policy/DCMA-INST-2301.pdf?ver=2019-01-29-144801-367
[3] Defence Contract Management Agency. 'DCMA Manual 2303-4: Surveillance - Document Results, Corrective Actions &amp; Provide Feedback'. Accessed 13 February 2020 at: https://www.dcma.mil/Portals/31/Documents/Policy/DCMA-MAN-2303-04.pdf?ver=2019-05-31-124220-970
[4] Gordon, N., Project on Government Oversight. 17 May 2017. 'Watchdog Finds DoD Must Improve Contractor Performance Monitoring'. Accessed at: https://www.pogo.org/analysis/2017/05/watchdog-finds-dod-must-improve-contractor-performance-monitoring/
[5] Contractor Performance Assessment Reporting System (CPARS). Accessed at: https://www.cpars.gov/index.htm
[6] Defence Contract Management Agency. 'DCMA Instruction 2101: Product Acceptance and Proper Payments'. Accessed 13 February 2020 at: https://www.dcma.mil/Portals/31/Documents/Policy/DCMA-INST-2101.pdf?ver=2019-02-20-154753-843
[7] Acquisition.gov. 'Federal Acquisition Regulation, Part 4 - Administrative and Information Matters, Subpart 4.6 - Contract Reporting'. Accessed at: https://www.acquisition.gov/far/part-4#FAR_Subpart_4_6</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</si>
  <si>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</si>
  <si>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</si>
  <si>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</si>
  <si>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</si>
  <si>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</si>
  <si>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Full contracts are not published in either their original or modified state, and any excerpts from a modified contract are also not published. Information about contract modifications over the value of $7.5 million is announced on the defense.gov website every day after 5 pm. These announcements include details on additional costs, the original contract code, the updated order code and details of the modification order. No notices were found regarding changes of sub-contractor or change of beneficial owner but that's not to say that they wouldn't be published [1]. Contract modifications go through the DCMA, who provides internal oversight. Contract modifications are guided by DCMA Manual 2501-02 [2]. The DoD OIG evaluates the DCMA, however, no specific reports relating to the DCMA management of contract modifications were found [3]. It is not clear whether contract modifications are reviewed by external oversight bodies such as the Armed Services Committee or the GAO.</t>
  </si>
  <si>
    <t>[1] Department of Defense. 'Contracts'. Accessed at: https://www.defense.gov/Newsroom/Contracts/
[2] Defence Contract Management Agency. 31 May 2018. 'DCMA Manual 2501-02: Contract Modification Actions'. Accessed at: https://www.dcma.mil/Portals/31/Documents/Policy/DCMA-MAN-2501-02.pdf
[3] Department of Defense Office of Inspector General. 'All DoD OIG Reports'. Keyword search: 'Defense'; 'Contract'; 'Management'; 'Agency'; 'contract'; 'modification'. Accessed at: https://www.dodig.mil/reports.html/?Search=Defense+Contract+Management+Agency+contract+modifications</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</si>
  <si>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</si>
  <si>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</si>
  <si>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</si>
  <si>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In 2017, the DoD Inspector General released a summary of a series of reports assessing how effectively the DoD tracks the performance of its contractors. These reports found that the information stored on the Contractor Performance Assessment Reporting System (CPARS) database 'was not consistently useful' because contracting officers failed to regularly meet the requirements for evaluating contractor performance. More than one third of the performance assessment reports (PARs) were late by an average of 73 days [1,2]. This report was released in 2017, however, in early 2021, Neil Gordon, the author of a POGO piece on the DoD IG report, stated: 'I don’t think there have been any significant changes since 2017, so those concerns are still valid' [3]. As noted in 67A, PARs and the CPARS database are not publicly available, so the assessor is not able to further establish whether officials regularly produce contract monitoring and completion reports. In cases where the contract is not sufficiently completed, it is not clear whether action is taken specifically with regard to breaches of contract.</t>
  </si>
  <si>
    <t>[1] Gordon, N., Project on Government Oversight. 17 May 2017. 'Watchdog Finds DoD Must Improve Contractor Performance Monitoring'. Accessed at: https://www.pogo.org/analysis/2017/05/watchdog-finds-dod-must-improve-contractor-performance-monitoring/
[2] Department of Defense Office of Inspector General. 9 May 2017. 'Summary of Audits on Assessing Contractor Performance: Additional Guidance and System Enhancements Needed'. Accessed at: https://media.defense.gov/2017/Dec/19/2001858450/-1/-1/1/DODIG-2017-081.PDF
[3] Email exchange with Neil Gordon, Project on Government Oversight, January 2021.</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</si>
  <si>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</si>
  <si>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</si>
  <si>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</si>
  <si>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</si>
  <si>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</si>
  <si>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There is not enough information to score this indicator.Very little data on the enforcement of sanctions due to breaches of contract could be found via open-desk research. One case of a breach of contract was found in a DoD IG audit report of DCMA actions relating to penalties against contractors as recommended by the Defense Contract Audit Agency. In this instance, the contractor filed a lawsuit for a breach of contract by the DoD [1]. In 2018, the GAO published a report on the Navy's performance in shipbuilding and found a number of deficiencies. For example, the report identified that the Navy routinely accepts deliveries of ships with 'large numbers of uncorrected deficiencies', which is in contradiction to the Navy's policy that all contractual responsibilities must be resolved prior to delivery. The ships often do not consistently meet performance expectations; schedule delays are common, with more than half of the 8 lead ships reviewed delayed by more than 2 years; and ships also consistently cost more than initially budgeted [2]. Whilst this GAO report on Navy shipbuilding does not indicate any breaches of contract, it does illustrate that, rather than enforcing contractual responsibilities, the Navy has a practice of accepting incomplete work, which suggests that the Navy would perhaps not enforce these contractual responsibilities if a more severe breach of contract was to occur.</t>
  </si>
  <si>
    <t>[1] Department of Defense Office of Inspector General. 10 January 2020. 'Evaluation of Defense Contract Management Agency Contracting Officer Actions on Penalties Recommended by the Defense Contract Audit Agency'. Accessed at: https://media.defense.gov/2020/Jan/14/2002234036/-1/-1/1/DODIG-2020-049_REDACTED.PDF
[2] Government Accountability Office. June 2018. Report to Congressional Committees: 'Navy Shipbuilding: Past Performance Provides Valuable Lessons for Future Investments'. Accessed at: https://www.gao.gov/assets/gao-18-238sp.pdf</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</si>
  <si>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</si>
  <si>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</si>
  <si>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</si>
  <si>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</si>
  <si>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</si>
  <si>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The Contractor Disclosure Program enables contractors to report violations of criminal law and violations of the civil False Claims Act [1]. The DoD Inspector General coordinates the programme for the DoD, following the mandate assigned to it by the Contractor Code of Business Ethics and Conduct [2]. Contractors are protected from reprisal for disclosing evidence to a specific list of individuals [3]. 
Contractor employees also have whistleblowing protections as outlined in the DFARS [4], which apply to any complaint made to a member of Congress, an Inspector General, the GAO, a DoD employee, a court or the Department of Justice. According to the DFARS, if an employee of a contractor or subcontractor is discriminated against for disclosing information about fraud, mismanagement, waste and abuse or other activities, the employee can file a complaint with the DoD IG.</t>
  </si>
  <si>
    <t>[1] Department of Defense Office of Inspector General. 'Contractor Disclosure Program'. Accessed 13 February 2020 at: https://www.dodig.mil/Programs/Contractor-Disclosure-Program/
[2] Legal Information Institute, Cornell Law School. 'Electronic Code of Federal Regulations, Title 48, § 52.203-13 - Contractor Code of Business Ethics and Conduct'. Accessed at: https://www.law.cornell.edu/cfr/text/48/52.203-13
[3] Department of Defense Office of Inspector General. 'U.S. Code, Title 10, § 2409 - Contractor Employees: Protection From Reprisal For Disclosure of Certain Information'. Accessed 13 February 2020 at: https://www.dodig.mil/Portals/48/Documents/Policy/10_USC_2409.pdf?ver=2017-04-14-150544-180&amp;timestamp=1507218590035
[4] Department of Defense Office of Inspector General. 'Defense Federal Acquisition Regulation Supplement, Subpart 203.9 - Whistleblower Protections for Contractor Employees'. Accessed 13 February 2020 at: https://www.dodig.mil/Portals/48/Documents/Policy/DFAR_203_9.pdf</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</si>
  <si>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</si>
  <si>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</si>
  <si>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</si>
  <si>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</si>
  <si>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The Contractor Disclosure Program is free of charge and consists only of a form that can be emailed or posted once completed. It is therefore free of cost and easy to use [1]. There are no statistics available on the use of the disclosure programme so it is hard to assess whether it is frequently used. The Justice Department issued a press release about civil cases involving the False Claims Act and stated that whistleblower actions constitute a significant percentage of the False Claims Act cases filed. It is not clear whether this includes disclosures made to the DoD via the Contractor Disclosure Program [2].</t>
  </si>
  <si>
    <t>[1] Department of Defense Office of Inspector General. July 2018. 'CONTRACTOR'S GUIDE TO SUBMITTING A DISCLOSURE'. Accessed at: https://www.dodig.mil/Portals/48/CDP%20Guide%2011%20JuL%2018.pdf?ver=2018-07-12-113238-560
[2] Office of Public Affairs, Department of Justice. 14 January 2021. 'Justice Department Recovers Over $2.2 Billion from False Claims Act Cases in Fiscal Year 2020'. Accessed at: https://www.justice.gov/opa/pr/justice-department-recovers-over-22-billion-false-claims-act-cases-fiscal-year-2020</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</si>
  <si>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</si>
  <si>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</si>
  <si>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</si>
  <si>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It has been difficult to accurately assess this indicator. In 2008, Boeing challenged the government's decision to award Northrup Grumman and EADS a $35 billion contract to build midair refueling tankers [1]. DoD auditors, alongside the GAO, agreed that the Air Force unfairly evaluated the Boeing bid and encouraged the Air Force to re-open negotiations. In its article, the New York Times does note that 'Boeing's decision to lodge a protest was a bold one, and it risked alienating the company's biggest customer. At the time of the decision, Air Force officials had sent out strong signals that they hoped Boeing would not take the course that it did, arguing that a protest by Boeing would only further delay a needed program in a time of war' [1]. However, in 2011, Boeing did win the contract despite this [2]. Beyond this example, there is very little evidence that shines a light on whether companies fear retaliation from the DoD if they were to complain about malpractice in procurement. As such, this indicator is not scored and is marked 'Not Enough Information'.</t>
  </si>
  <si>
    <t>[1] Wayne, L., The New York Times. 19 June 2008. 'Audit Says Tanker Deal Is Flawed'. Accessed at: https://www.nytimes.com/2008/06/19/business/19tanker.html
[2] Drew, C., The New York Times. 24 June 2011. 'Boeing Wins Contract to Build Air Force Tankers'. Accessed at: https://www.nytimes.com/2011/02/25/business/25tanker.html</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</si>
  <si>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</si>
  <si>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</si>
  <si>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</si>
  <si>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Under the FAR Subpart 3.7, 'Voiding and Rescinding Contracts', the heads of executive agencies are empowered to declare void and rescind contracts if there has been a conviction and sentence for bribery, conflicts of interest or any other violation of Chapter 11, Title 18 of the U.S. Code [1]. If the contractor has been convicted for an offence relating to the disclosure of bid or proposal information, the federal agency can consider a rescission of the contract. Following a final conviction for violation of Chapter 11 Title 18 (18 USC 201-224), the agency should also consider initiating debarment proceedings [2].</t>
  </si>
  <si>
    <t>[1] Acquisition.gov. 'Federal Acquisition Regulation, Part 3 - Improper Business Practices and Personal Conflicts of Interest, Subpart 3.7 - Voiding and Rescinding Contracts'. Accessed at: https://www.acquisition.gov/far/part-3
[2] Acquisition.gov. 'Federal Acquisition Regulation, Part 9 - Contractor Qualifications, Subpart 9.4 - Debarment, Suspension, and Ineligibility'. Accessed at: https://www.acquisition.gov/far/part-9#FAR_Subpart_9_4</t>
  </si>
  <si>
    <r>
      <t>If procurement officials have no authority to exclude companies or individuals implicated in bribery or corruption related offences, this sub-indicator should be marked</t>
    </r>
    <r>
      <rPr>
        <i/>
        <sz val="8"/>
        <rFont val="Arial"/>
        <family val="2"/>
      </rPr>
      <t xml:space="preserve"> Not Applicable. </t>
    </r>
  </si>
  <si>
    <t>There is no evidence of undue political influence. The cases outlined in the DoD IG Semiannual Reports to Congress suggest that the formal process is followed [1,2].</t>
  </si>
  <si>
    <t>[1] Department of Defense Office of Inspector General. 'Semiannual Report to the Congress: April 1, 2020 through September 30, 2020'. Accessed at: https://media.defense.gov/2020/Nov/30/2002542685/-1/-1/1/DOD%20OIG%20SEMIANNUAL%20REPORT%20TO%20THE%20CONGRESS%20APRIL%201,%202020%20TO%20SEPTEMBER%2030,%202020.PDF
[2] Department of Defense Office of Inspector General. 'Semiannual Report to the Congress: October 1, 2019 through March 31, 2020'. Accessed at: https://media.defense.gov/2020/Jun/01/2002308342/-1/-1/1/DOD%20OIG%20SEMIANNUAL%20REPORT%20TO%20THE%20CONGRESS%20OCTOBER%201,%202019%20TO%20MARCH%2031,%202020.PDF</t>
  </si>
  <si>
    <t>An offence can result in prosecution, exclusion from current and future competitions, or other sanctions, including heavy fines or imprisonment.</t>
  </si>
  <si>
    <t>However, an offence can result in softer sanctions (e.g. administrative fines, not exclusion).</t>
  </si>
  <si>
    <t>Offences sometimes result in sanctions.</t>
  </si>
  <si>
    <t>Offences rarely result in sanctions.</t>
  </si>
  <si>
    <t>It is not clear if offences result in sanctions.</t>
  </si>
  <si>
    <t>The DoD IG Semiannual Report to Congress contains a section on DCIS investigations, under which public corruption and procurement fraud fall, and this includes details on recent debarments. For example, in 2020, two former Army colonels were convicted of bribery in procurement and debarred from government contracts, imprisoned and fined [1]. The most recent report contains two cases of corrupt activities resulting in debarments and other sanctions. The previous report, for the first half of FY 2020, contained three such cases [2]. These reports also include details of debarment and sanctions relating to corruption fraud in contingency operations. According to Neil Gordon, enforcement is inconsistent: 'Too often, the big players are given a slap on the wrist. Suspensions and debarments are more likely to be imposed on individuals and small companies' [3]. This is further supported by the Federal Contractor Misconduct Database (FCMD), which shows two cases of whistleblower retaliation by Raytheon and one by Lockheed Martin, in which Raytheon was fined little over $1 million and has not yet been charged for a case from 2017, and Lockheed Martin made an undisclosed settlement [4,5,6]. Other examples of corrupt actions being weakly sanctioned include a case involving improper billing by Boeing, in which Boeing employees over-billed the Army; Boeing received a fine of just under $4.4 million [7]. Given the fact that, in FY 2019 alone, the three companies in question received a total of $93.105 billion in contract awards, these fines seem small [8].</t>
  </si>
  <si>
    <t>[1] Department of Defense Office of Inspector General. 'Semiannual Report to the Congress: April 1, 2020 through September 30, 2020'. Accessed at: https://media.defense.gov/2020/Nov/30/2002542685/-1/-1/1/DOD%20OIG%20SEMIANNUAL%20REPORT%20TO%20THE%20CONGRESS%20APRIL%201,%202020%20TO%20SEPTEMBER%2030,%202020.PDF
[2] Department of Defense Office of Inspector General. 'Semiannual Report to the Congress: October 1, 2019 through March 31, 2020'. Accessed at: https://media.defense.gov/2020/Jun/01/2002308342/-1/-1/1/DOD%20OIG%20SEMIANNUAL%20REPORT%20TO%20THE%20CONGRESS%20OCTOBER%201,%202019%20TO%20MARCH%2031,%202020.PDF
[3] Email exchange with Neil Gordon, Project on Government Oversight, January 2021.
[4] Federal Contractor Misconduct Database. n.d. 'Casias v. Raytheon (Whistleblower Retaliation)'. Accessed at: https://www.contractormisconduct.org/misconduct/3115/casias-v-raytheon-whistleblower-retaliation
[5] Federal Contractor Misconduct Database. n.d. 'U.S. ex rel. Johnson v. Raytheon (False Claims, Whistleblower Retaliation)'. Accessed at: https://www.contractormisconduct.org/misconduct/3156/u-s-ex-rel-johnson-v-raytheon-false-claims-whistleblower-retaliation
[6] Federal Contractor Misconduct Database. n.d. 'Isley, et al. v. Lockheed Martin (Mischarging, Retaliation)'. Accessed at: https://www.contractormisconduct.org/misconduct/2247/isley-et-al-v-lockheed-martin-mischarging-retaliation
[7] Federal Contractor Misconduct Database. n.d. 'Improper Billing on the Chinook Helicopter Program'. Accessed at: https://www.contractormisconduct.org/misconduct/1735/improper-billing-on-the-chinook-helicopter-program
[8] Federal Contractor Misconduct Database. n.d. 'Top 10 Contractors by total FY19 contract awards'. Accessed at: https://www.contractormisconduct.org/</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</si>
  <si>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</si>
  <si>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</si>
  <si>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</si>
  <si>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</si>
  <si>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</si>
  <si>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With regard to offsets in defence trade, the 1992 Amendments to the 1950 Defence Production Act states that offsets are 'economically inefficient and trade distorting' and that 'no agency of the United States government shall encourage, enter directly into or commit US firms to any offset arrangement in connection with the sale of defense goods of services to foreign governments' [1]. This is further supplemented by the 2000 Appropriations Act, which declares that 'mandated offset requirements can cause economic distortions in international defence trade and undermine economic fairness and competitiveness' [2]. These two pieces of legislation prohibit federal agencies, including the Department of Defense, from engaging in offsets. However, the legislation only refers to offsets with regard to foreign companies, not US companies.
With regard to US firms, the Buy American Act (BAA) has been likened to an offset stipulation; it requires that at least 50% of the components (in terms of cost) must be produced in the US and that the end product is manufactured in the US [3,4]. The Berry Amendment Act requires the DoD to only use appropriated funds to buy food, clothing, tents, fabric products, etc. that have been grown, reprocessed, reused or produced in the US [5,6]. Given that the BAA is mandated across all DoD procurement, there is no specific offset contracting. With regard to arms sales from the US (either through foreign military sales, direct commercial sales or the 600 series), the DoD and State Department take a 'hands-off' approach to reviewing US defence company offsets in relation to arms deals [7]. In other words, the federal agencies allow the private sector to settle on offset agreements without government support or hindrance [8]. In the Direct Commerical Sales (DCS) programme, arms sales are negotiated directly between defence companies and foreign governments and are overseen and regulated by the State Department Directorate of Defense Trade Controls. In the DCS programme, the US defence company registers with the State Department and applies for a licence of US governmental approval in order to export or broker arms sales. It is not clear whether this approval process includes the submission of details about any offset agreements, further suggesting that the US government takes a hands-off approach [7]. The Bureau of Industry and Security (BIS) of the US Department of Commerce produces an annual report to Congress on the impact of offsets in defence trade by collecting data from US firms involved in defence exports. In 2018, for example, US defence contractors entered 39 new offset agreements valued at $5.147 billion, equivalent to 35.2% of the total contracts agreed [9]. Other offset-related regulations can be found on the BIS website [10].
However, this only refers to the export and sale of arms and does not reflect the DoD's approach to procuring arms. There is no evidence that the DoD negotiates offset agreements when procuring defence materiel for the military. Given the Defence Production Act and the 2000 Amendment, it can be concluded that the US prohibits offsets in the procurement of defence materiel by law and does not engage in negotiations of offset agreements for procurement purposes.</t>
  </si>
  <si>
    <t>[1] GovInfo.gov. 'Defense Production Act Amendments of 1992, Public Law 102-558, Title I, Part C, § 123 - Declaration of Offset Policy'. Accessed at: https://www.govinfo.gov/content/pkg/STATUTE-106/pdf/STATUTE-106-Pg4198.pdf#page=1
[2] Consolidated Appropriations Act, 2000. 'Subtitle D - Defense Offsets Disclosures, Appendix G, Section 1241 - Defense Offsets Disclosure Act of 1999'. https://www.bis.doc.gov/index.php/documents/sies/125-ninth-appendices/file
[3] Acquisition.gov. 'Defense Federal Acquisition Supplement, Subpart 225.1 - Buy American - Supplies, Sec. 225.101'. Accessed at: https://www.acquisition.gov/dfars/subpart-225.1-%E2%80%94buy-american%E2%80%94supplies
[4] AcqNotes. n.d. 'Contracts &amp; Legal: Buy American Act'. Accessed 13 February 2020 at: http://acqnotes.com/acqnote/careerfields/buy-american-act
[5] Legal Information Institute, Cornell Law School. 'U.S. Code, Title 10, § 2533a - Requirement to buy certain articles from American sources; exceptions'. Accessed at: https://www.law.cornell.edu/uscode/text/10/2533a
[6] Office of Textiles and Apparel. 'The Berry Amendment'. Accessed 13 February 2020 at: https://otexa.trade.gov/Berry_Amendment/Berry_Amendment.htm 
[7] Goodman, C., Transparency International Defence &amp; Security. 14 January 2020. 'Holes in the Net: US Arms Export Control Gaps in Combatting Corruption'. Accessed at: https://ti-defence.org/publications/united-states-arms-export-sales-corruption-fraud-risk/ 
[8] Vittori, J., Transparency International Defence &amp; Security. 20 December 2019. 'A Mutual Extortion Racket: The Military Industrial Complex and US Foreign Policy – The Cases of Saudi Arabia &amp; UAE'. Accessed at: https://ti-defence.org/publications/a-mutual-extortion-racket-the-military-industrial-complex-and-us-foreign-policy-the-cases-of-saudi-arabia-uae/
[9] Bureau of Industry and Security, U.S. Department of Commerce. July 2020. 'Offsets in Defense Trade: Twenty-Fourth Study'. Accessed at: https://www.bis.doc.gov/index.php/documents/sies/2587-twenty-fourth-report-to-congress-7-20/file
[10] Bureau of Industry and Security, U.S. Department of Commerce. 'Offsets in Defense Trade'. Accessed at: https://www.bis.doc.gov/index.php/other-areas/strategic-industries-and-economic-security-sies/offsets-in-defense-trade</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</si>
  <si>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</si>
  <si>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</si>
  <si>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</si>
  <si>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</si>
  <si>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 xml:space="preserve">This indicator is scored 'Not Applicable' because the United States prohibits any federal agency from entering into any offset agreement [1]. However, there is strong evidence that US defence companies who engage in offset agreements do not undertake appropriate due diligence with regard to anti-corruption [2,3]. </t>
  </si>
  <si>
    <t>[1] GovInfo.gov. 'Defense Production Act Amendments of 1992, Public Law 102-558, Title I, Part C, § 123 - Declaration of Offset Policy'. Accessed at: https://www.govinfo.gov/content/pkg/STATUTE-106/pdf/STATUTE-106-Pg4198.pdf#page=1
[2] Goodman, C., Transparency International Defence &amp; Security. 14 January 2020. 'Holes in the Net: US Arms Export Control Gaps in Combatting Corruption'. Accessed at: https://ti-defence.org/publications/united-states-arms-export-sales-corruption-fraud-risk/ 
[3] Vittori, J., Transparency International Defence &amp; Security. 20 December 2019. 'A Mutual Extortion Racket: The Military Industrial Complex and US Foreign Policy – The Cases of Saudi Arabia &amp; UAE'. Accessed at: https://ti-defence.org/publications/a-mutual-extortion-racket-the-military-industrial-complex-and-us-foreign-policy-the-cases-of-saudi-arabia-uae/</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</si>
  <si>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</si>
  <si>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</si>
  <si>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</si>
  <si>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</si>
  <si>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 xml:space="preserve">This indicator is scored 'Not Applicable' because the United States prohibits any federal agency from entering into any offset agreement [1]. </t>
  </si>
  <si>
    <t>[1] GovInfo.gov. 'Defense Production Act Amendments of 1992, Public Law 102-558, Title I, Part C, § 123 - Declaration of Offset Policy'. Accessed at: https://www.govinfo.gov/content/pkg/STATUTE-106/pdf/STATUTE-106-Pg4198.pdf#page=1</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</si>
  <si>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</si>
  <si>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</si>
  <si>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</si>
  <si>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</si>
  <si>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</si>
  <si>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</si>
  <si>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</si>
  <si>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</si>
  <si>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</si>
  <si>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</si>
  <si>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</si>
  <si>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</si>
  <si>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</si>
  <si>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</si>
  <si>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</si>
  <si>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</si>
  <si>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</si>
  <si>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</si>
  <si>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</si>
  <si>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</si>
  <si>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</si>
  <si>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</si>
  <si>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</si>
  <si>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</si>
  <si>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</si>
  <si>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</si>
  <si>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</si>
  <si>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</si>
  <si>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</si>
  <si>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r>
      <t xml:space="preserve">If the country has no restrictions on the use of agents and intermediaries, this sub-indicator should be marked as </t>
    </r>
    <r>
      <rPr>
        <i/>
        <sz val="8"/>
        <rFont val="Arial"/>
        <family val="2"/>
      </rPr>
      <t>Not Applicable</t>
    </r>
    <r>
      <rPr>
        <sz val="8"/>
        <color rgb="FF000000"/>
        <rFont val="Arial"/>
        <family val="2"/>
      </rPr>
      <t>.</t>
    </r>
  </si>
  <si>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</si>
  <si>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</si>
  <si>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</si>
  <si>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</si>
  <si>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</si>
  <si>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</si>
  <si>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For major weapons systems, which are capital intensive and take a long time to produce, contract financing is used by the DoD to support the contractor in managing expenses. The GAO recently undertook a study on DoD contract financing, which found that no comprehensive analysis of changes to policies relating to contract financing has been undertaken since 1985 [1]. No public record of the aspects of a financing package was found to be published by the DoD.</t>
  </si>
  <si>
    <t>[1] Government Accountability Office. June 2019. Report to Congress: 'Contract Financing: DoD Should Comprehensively Assess How Its Policies Affect the Defense Industry'. Accessed at: https://www.gao.gov/assets/gao-19-406.pdf</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</si>
  <si>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</si>
  <si>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</si>
  <si>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</si>
  <si>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This indicator is not assigned a score in the GDI. A review of the SIPRI arms transfer database shows that the United States imported arms from 15 countries between 2015 and 2020, with the top exporters being the United Kingdom, Germany, France, Sweden, Australia and Israel. All 15, and particularly the top 6, are key allies of the United States and also NATO partners. This would suggest that the imports are strategic rather than a result of political influence. The data from SIPRI does not reveal a dependence on a partner, but rather a diverse set of selling nations, which would also mitigate the risk of political pressure [1].
What is more relevant for the US is the influence the country itself exerts in the export of arms and provision of security assistance to partner countries.  Security assistance is often conceived of as a means to not only build the capabilities of partner countries, but also to guarantee influence over their policies and access to influential institutions and personalities [2]. US arms sales to the Middle-East in particular have been used as a key foreing policy tool to exert influence over a region which has long been a key driver of the global trade in weapons and which holds particular strategic importance [3].</t>
  </si>
  <si>
    <r>
      <t xml:space="preserve">[1] SIPRI. 'Arms Transfers Database'. Accessed at: https://www.sipri.org/databases/armstransfers
[2] Andrew Miller &amp; Richard Sokolsky, 'What Has $49 Billion in Foreign Military Aid Bought Us? Not Much', </t>
    </r>
    <r>
      <rPr>
        <i/>
        <sz val="8"/>
        <rFont val="Arial"/>
        <family val="2"/>
      </rPr>
      <t>Carnegie Endowment for International Peace</t>
    </r>
    <r>
      <rPr>
        <sz val="8"/>
        <rFont val="Arial"/>
        <family val="2"/>
      </rPr>
      <t xml:space="preserve">, 27 February 2018, https://carnegieendowment.org/2018/02/27/what-has-49-billion-in-foreign-military-aid-bought-us-not-much-pub-75657. Accessed 27 July 2021.
[3] Clayton Thomas, Jeremy M. Sharp, Christopher M. Blanchard &amp; Christina L. Arabia, 'Arms Sales in the Middle East: Trends and Analytical Perspectives for US Policy', </t>
    </r>
    <r>
      <rPr>
        <i/>
        <sz val="8"/>
        <rFont val="Arial"/>
        <family val="2"/>
      </rPr>
      <t>Congressional research Service</t>
    </r>
    <r>
      <rPr>
        <sz val="8"/>
        <rFont val="Arial"/>
        <family val="2"/>
      </rPr>
      <t xml:space="preserve">, 23 November 2020, https://fas.org/sgp/crs/mideast/R44984.pdf. Accessed 27 July 2021. </t>
    </r>
  </si>
  <si>
    <t>The government cites clear and justifiable military need for purchases and from particular supplier.</t>
  </si>
  <si>
    <t>This indicator is not assigned a score in the GDI. While the US has a formalised and effective process for defence procurement, justification for purchases is not always clear and there have been question marks raised over the military need for certain acqusitions. In 2015, citing the military-industrial complex as a key factor, senators and the joint chiefs of staff both complained of how the military was having to procure systems that it didn't need, including "hundreds of millions of dollars on tanks that we simply don't have the structure for anymore" [1]. Accusations of unjustified military spending are often aimed at the Pentagon which has wasted $67 billion since the late 1990s on a balistic missile system that has never been demonstrated to work and can easily be countered and continues to acquire Lockheed Martin's F-35 fighter jets despite the fact they are plagued with technological faults and bugs, and other potentially more viable models exist on the market [2]. The revolving door between the military and private companies has also acted to stifle innovation as sustained lobbying by defence companies overwhelmingly pushes conventional weapons systems over cyber-security capabilities for instance [3].</t>
  </si>
  <si>
    <r>
      <t xml:space="preserve">[1] Matthew Cox, 'Pentagon Tells Congress to Stop Buying Equipment it Doesn't Need', </t>
    </r>
    <r>
      <rPr>
        <i/>
        <sz val="8"/>
        <rFont val="Arial"/>
        <family val="2"/>
      </rPr>
      <t>Military.com</t>
    </r>
    <r>
      <rPr>
        <sz val="8"/>
        <rFont val="Arial"/>
        <family val="2"/>
      </rPr>
      <t xml:space="preserve">, 28 January 2015, https://www.military.com/daily-news/2015/01/28/pentagon-tells-congress-to-stop-buying-equipment-it-doesnt-need.html. Accessed 27 July 2021. 
[2] Elliott Negin, 'it's Time to Rein in Inflated Military Budgets', </t>
    </r>
    <r>
      <rPr>
        <i/>
        <sz val="8"/>
        <rFont val="Arial"/>
        <family val="2"/>
      </rPr>
      <t xml:space="preserve">Scientific American, </t>
    </r>
    <r>
      <rPr>
        <sz val="8"/>
        <rFont val="Arial"/>
        <family val="2"/>
      </rPr>
      <t xml:space="preserve">14 September 2020, https://www.scientificamerican.com/article/its-time-to-rein-in-inflated-military-budgets/. Accessed 27 July 2021. 
[3] Mandy Smithberger, 'Never the Pentagon: How The Military-Industrial Complex Gets Away With Murder in Contract After Contract', </t>
    </r>
    <r>
      <rPr>
        <i/>
        <sz val="8"/>
        <rFont val="Arial"/>
        <family val="2"/>
      </rPr>
      <t>POGO</t>
    </r>
    <r>
      <rPr>
        <sz val="8"/>
        <rFont val="Arial"/>
        <family val="2"/>
      </rPr>
      <t xml:space="preserve">, 21 January 2020, https://www.pogo.org/analysis/2020/01/never-the-pentagon/. Accessed 27 July 2021. </t>
    </r>
  </si>
  <si>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</si>
  <si>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</si>
  <si>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This indicator is not assigned a score in the GDI. Domestic acquisitions are heavily influenced by the defence industry, as well as government officials, as part of the military-industrial complex. The defence industry is extremely adept at engaging in strategic influence of US defence and acquisitions policy. Defence firms finance think tanks and research agenda to promote certain policy decisions and armament strategies, place executives on the National Security Council and use their privilieged regulatory position to steer defence priorities [1]. Defence industry is able to leverage a number of different pathways, which include lobbying, campaign financing, soft influence, conflicts of interest and outright corruption, in order to exert influence over procurement decisions [2]. The consequence is a repetitive cycle of influence that often aims to sustain or prolong conflict to the benefit of contractors, as has been the case in relation to the Saudi-led campaign in Yemen for instance [2].
With regard to imports from foreign governments, the extent to which acquisitions are influenced is not clear.</t>
  </si>
  <si>
    <r>
      <t xml:space="preserve">[1] Shana Marshall, 'The Defence Industry's Role in militarizing US Foreign Policy', </t>
    </r>
    <r>
      <rPr>
        <i/>
        <sz val="8"/>
        <rFont val="Arial"/>
        <family val="2"/>
      </rPr>
      <t>Middle-East Research and Information Project</t>
    </r>
    <r>
      <rPr>
        <sz val="8"/>
        <rFont val="Arial"/>
        <family val="2"/>
      </rPr>
      <t xml:space="preserve">, , June 2020, https://merip.org/2020/06/the-defense-industrys-role-in-militarizing-us-foreign-policy/. Accessed 27 July 2021. 
[2] Jodi Vittori, 'A Mutual Extorition Racket: The Military Industrial Complex and US Foreign Policy - the Cases of Saudi Arabia &amp; UAE', </t>
    </r>
    <r>
      <rPr>
        <i/>
        <sz val="8"/>
        <rFont val="Arial"/>
        <family val="2"/>
      </rPr>
      <t>Transparency International Defence &amp; Security</t>
    </r>
    <r>
      <rPr>
        <sz val="8"/>
        <rFont val="Arial"/>
        <family val="2"/>
      </rPr>
      <t xml:space="preserve">,, December 2019, https://ti-defence.org/wp-content/uploads/2019/12/US_Defense_Industry_Influence_Paper_v4_digital_singlePage.pdf. Accessed 27 July 2021. </t>
    </r>
  </si>
  <si>
    <t>Select from list:</t>
  </si>
  <si>
    <t xml:space="preserve"> I agree with the score</t>
  </si>
  <si>
    <t>I don't agree - Instead 4</t>
  </si>
  <si>
    <t>I don't agree - Instead 3</t>
  </si>
  <si>
    <t>I don't agree - Instead 2</t>
  </si>
  <si>
    <t>I don't agree - Instead 0</t>
  </si>
  <si>
    <t>I don't agree - Instead 1</t>
  </si>
  <si>
    <t>Acronym</t>
  </si>
  <si>
    <t>Full name</t>
  </si>
  <si>
    <t>DoD</t>
  </si>
  <si>
    <t>Department of Defense</t>
  </si>
  <si>
    <t xml:space="preserve">DMDC </t>
  </si>
  <si>
    <t xml:space="preserve">Defense Manpower Data Center </t>
  </si>
  <si>
    <t>GAO</t>
  </si>
  <si>
    <t xml:space="preserve">US Government Accountability Office </t>
  </si>
  <si>
    <t>DODIG</t>
  </si>
  <si>
    <t xml:space="preserve">Department of Defense Inspector General </t>
  </si>
  <si>
    <t>NSS</t>
  </si>
  <si>
    <t>National Security Strategy</t>
  </si>
  <si>
    <t xml:space="preserve">NDAA </t>
  </si>
  <si>
    <t>National Defense Authorisation Act</t>
  </si>
  <si>
    <t>SASC</t>
  </si>
  <si>
    <t>Senate Armed Services Committee</t>
  </si>
  <si>
    <t>HASC</t>
  </si>
  <si>
    <t>House Armed Services Committe</t>
  </si>
  <si>
    <t>WCF</t>
  </si>
  <si>
    <t>Working Capital Fund</t>
  </si>
  <si>
    <t xml:space="preserve">[1] Department of Defense, ‘Joint Ethics Regulation (JER)’, DoD 5500.7-R, August 1993, https://www.esd.whs.mil/Portals/54/Documents/DD/issuances/dodm/550007r.pdf.
[2] Institute for Ethics in Government, ‘Selected Courses and Training Aids’, https://extapps2.oge.gov/Training/OGETraining.nsf/CourseList.xsp. 
[3] Department of Defense, ‘DoD Instruction 7050.01 – DoD Hotline Program’, 17 October 2017, https://www.esd.whs.mil/Portals/54/Documents/DD/issuances/dodi/705001_dodi_2017.pdf?ver=2017-10-17-073229-470.  
[4] Department of Defense. Defense Contract Management Agency, ‘Instruction: Fraud, Waste and Abuse’, DCMA-INST 906, 29 October 2014, Policy 1.2.
</t>
  </si>
  <si>
    <t xml:space="preserve">The DoD’s Joint Ethics Regulation (JER) guides and regulates all the US joint ethics training programmes [1]. The JER require that all DoD employees, including both civilian and military personnel, receive annual ethics training (Article 11-200), although only one hour of training is mandated (Article 11-301). Moreover, on induction, new employees need to complete ethics training within 90 days of joining the DoD, or within 180 days for active duty military personnel (Article 11-300). DoD Agencies are required to develop annual Ethics Training Plans (Article 11-302). Training materials include training videos, satellite broadcasts of training and videos of the broadcasts, modular training packages with copies of overhead slides, facilitator scripts, discussion hypotheticals, handout material, texts, correspondence courses, and computer games (Article 11-303) [1].
The Institute for Ethics in Government also has a range of training courses available to all defence employees on ethics issues including financial conflicts of interest &amp; impartiality; misuse of position; outside activities; secondary employment [2]. On the question of reporting of corruption, the DoD has issued guidelines on using its hotline to report fraud, waste and corruption, intended to help personnel better report corruption. No evidence of wider training is available, though, aside from the training delivered to hotline operators [3].
It should also be noted that the DoD’s Defense Contract Management Agency personnel have specific annual training on Fraud Awareness, in order to better equip them to identify fraud, waste and corruption risks in contract management process [4]. New employees are also required to have Fraud Awareness training within their first 90 days. The policy also requires all employees to report corruption and corruption where identified as a matter of course [4].
</t>
  </si>
  <si>
    <t>The JER require that all DoD employees, including both civilian and military personnel, receive annual ethics training (11-200), although only one hour of training is mandated (11-301). Moreover, on induction, new employees need to complete ethics training within 90 days of joining the DoD, or within 180 days for active duty military personnel (11-300) [1]. The Institute of Ethics in Government also has courses available on a rolling basis on ethics issues for all government employees, including in the defence sector [2]. It could not be assessed how effectively these provisions are implemented in practice. Finally, the DoD’s Defense Contract Management Agency personnel receive specific Fraud Awareness training upon induction and on an annual basis [3].</t>
  </si>
  <si>
    <t xml:space="preserve">[1] Department of Defense, ‘Joint Ethics Regulation (JER)’, DoD 5500.7-R, August 1993, https://www.esd.whs.mil/Portals/54/Documents/DD/issuances/dodm/550007r.pdf.
[2] Institute for Ethics in Government, ‘Selected Courses and Training Aids’, https://extapps2.oge.gov/Training/OGETraining.nsf/CourseList.xsp. 
[3] Department of Defense. Defense Contract Management Agency, ‘Instruction: Fraud, Waste and Abuse’, DCMA-INST 906, 29 October 2014, Policy 1.2.
</t>
  </si>
  <si>
    <t>It remains unclear to what extent anti-corruption is covered in the DoD’s more general ethics and fraud, waste and abuse training. Nevertheless, aside from general ethics trainings, there does not appear to be specific anti-corruption training delivered to all military personnel. Rather, such corruption-risk specific training appears to focus more on staff in sensitive areas, such as contract management [1].</t>
  </si>
  <si>
    <t>[1] Department of Defense. Defense Contract Management Agency, ‘Instruction: Fraud, Waste and Abuse’, DCMA-INST 906, 29 October 2014, Policy 1.2.</t>
  </si>
  <si>
    <t>[1] Department of Defense Standards and Conduct Office, ‘Running and Effective Ethics Program’, Program Management (Ethics Officials), p. 7, https://dodsoco.ogc.osd.mil/Portals/102/Documents/Deskbook%20Chapters/2020%20Running%20Effective%20Ethics%20Program%20%20DB.pdf?ver=i-S51O_gsPJMpoe9Y_9W2w%3d%3d 
[2] Yardley, R. et al., RAND. 2012. 'General Military Training: Standardisation and Reduction Options'. Accessed at: https://www.rand.org/pubs/technical_reports/TR1222.html
[3] RAND. 'Military Education and Training'. Accessed at: https://www.rand.org/topics/military-education-and-training.html</t>
  </si>
  <si>
    <t xml:space="preserve">[1] Special Inspector General for Afghanistan Reconstruction. September 2016. 'Corruption in Conflict: Lessons From the US Experience in Afghanistan'. Accessed at: https://www.sigar.mil/pdf/lessonslearned/SIGAR-16-58-LL.pdf
[2] Statement of John F. Sopko, Special Inspector General for Afghanistan Reconstruction. 15 January 2020. Testimony Before the Committee on Foreign Affairs US House of Representatives: 'U.S. Lessons Learned in Afghanistan'. Accessed at: https://www.sigar.mil/pdf/testimony/SIGAR-20-19-TY.pdf
[3] Congress.gov. 9 November 2017. 'National Defense Authorisation Act for Fiscal Year 2018, 115th Congress'. Accessed at: https://www.congress.gov/115/crpt/hrpt404/CRPT-115hrpt404.pdf
 [4] U.S. Department of State, U.S. Agency for International Development, and U.S. Department of Defense. 2018. Stabilization Assistance Review. A Framework for Maximizing the Effectiveness of U.S. Government Efforts to Stabilize Conflict-Affected Areas. Accessed at: https://media.defense.gov/2018/Jun/13/2001931133/-1/-1/1/STABILIZATION-ASSISTANCE-REVIEW.PDF
[5] Department of the Army. 2014. Field Manual 3-24, Insurgencies and Countering Insurgencies, Accessed at: http://www.fas.org/irp/doddir/army/fm3-24.pdf
[6] Joint Chiefs of Staff. ‘Joint Publication 3-24: Counterinsurgency.’
Accessed at: https://www.jcs.mil/Portals/36/Documents/Doctrine/pubs/jp3_24.pdf
</t>
  </si>
  <si>
    <t xml:space="preserve">The Special Inspector General for Afghanistan Reconstruction (SIGAR)'s lessons learned report entitled 'Corruption in Conflict' states that 'The U.S. government should make anti-corruption efforts a top priority in contingency operations to prevent systemic corruption from undermining U.S. strategic goals' (see page 75) [1]. This would suggest that, as of 2016, corruption was not considered a top priority in the forward planning of contingency operations. The report also recommended that an interagency anti-corruption strategy is developed for contingency operations. Following this, Section 1279 of the 2018 National Defense Authorization Act calls for the Secretary of State, the Secretary of Defense and the Administrator of the U.S. Agency for International Development (USAID) to develop an anti-corruption strategy for reconstruction efforts [2]. The NDAA states that the strategy should be developed no later than 180 days after the NDAA is passed [3]. 
In 2018, the Department of State, USAID, and the Department of Defense published a report ‘Stabilization Assistance Review: A Framework for Maximizing the Effectiveness of U.S. Government Efforts to Stabilize Conflict-Affected Areas’ which among others highlights anti-corruption and ‘outlines a framework to systematically apply lessons from the past [and] to strategically and selectively direct […] resources’ [4]. The report identified the need for the DoD, Department of State and USAID to be more disciplined in assessing the risks of prematurely providing certain types of assistance during stabilisation operations in conflict-affected environments, before appropriate governance mechanisms and anti-corruption safeguards are in place [4]. Other military strategic documents also suggest that corruption may be taken into account in the forward planning of operations such as counterinsurgency [5,6].
</t>
  </si>
  <si>
    <t xml:space="preserve">While the 2018 Stabilisation Assistance Review, has provided a framework for operational planning that includes corruption related issues [1], it remains unclear to what extent the framework has been applied in practice as the framework remains quite recent. A similar assessment can be made for the 2018 Joint Publication 3-24 [2].  Prior to 2018 however, as noted by SIGAR, anti-corruption was not considered key to the success of contingency operations and was not included as a strategic issue in forward planning [3]. Even when it became clear that corruption presented a strategic threat to the mission, US anti-corruption efforts and mitigations approaches focussed overwhelmingly on technical fixes rather than high-level efforts to address the political roots of corruption and had only a limited impact [4].  It should also be noted that the Joint Planning publication, which provides the doctrinal foundation and fundamental principles that guide the armed forces in planning joint campaigns and operations does not include any reference to corruption, 'fraud, waste and abuse' or 'conflict of interest' [5]. Moreover, an Army War College document on campaign planning also does not include references to corruption or fraud, waste and abuse [6].
Overall, the evidence suggests that corruption issues are being taken into account in an increasing number of operations. Yet, based on recent evidence, mitigation measures remain inconsistently applied and have had only a limited impact in addressing corruption issues during deployments, although it remains to be seen how the implementation of the 2018 doctrine and SAR framework could impact the application of anti-corruption measures on operations.
</t>
  </si>
  <si>
    <t xml:space="preserve">[1] U.S. Department of State, U.S. Agency for International Development, and U.S. Department of Defense. 2018. Stabilization Assistance Review. A Framework for Maximizing the Effectiveness of U.S. Government Efforts to Stabilize Conflict-Affected Areas. Accessed at: https://media.defense.gov/2018/Jun/13/2001931133/-1/-1/1/STABILIZATION-ASSISTANCE-REVIEW.PDF
 [2] Joint Chiefs of Staff. ‘Joint Publication 3-24: Counterinsurgency.’ Accessed at: https://www.jcs.mil/Portals/36/Documents/Doctrine/pubs/jp3_24.pdf
[3] Special Inspector General for Afghanistan Reconstruction. September 2016. 'Corruption in Conflict: Lessons From the US Experience in Afghanistan', p. 75. Accessed at: https://www.sigar.mil/pdf/lessonslearned/SIGAR-16-58-LL.pdf 
[4] Special Inspector General for Afghanistan Reconstruction. September 2016. 'Corruption in Conflict’, p. 52
[5] Joint Chiefs of Staff. 1 December 2020. 'Joint Publication 5-0: Joint Planning'. Accessed at: https://fas.org/irp/doddir/dod/jp5_0.pdf 
[6] United States Army War College. Academic Year 2020. 'Campaign Planning Handbook'.  Accessed at: https://publications.armywarcollege.edu/pubs/3706.pdf 
</t>
  </si>
  <si>
    <t>The overarching 'Doctrine for the Armed Forces of the United States' does not mention the word 'corruption' [1]. The 2018 National Defense Strategy does not mention corruption either [2]. However, corruption has been identified within military strategic documents as an important issue for operations [3, 4, 5].</t>
  </si>
  <si>
    <t xml:space="preserve">Sources:
[1] Joint Chiefs of Staff. 'Joint Publication 1: Doctrine for the Armed Forces of the United States'. Accessed at: https://www.jcs.mil/Portals/36/Documents/Doctrine/pubs/jp1_ch1.pdf?ver=2019-02-11-174350-967
[2] Department of Defense. 2018. 'Summary of the 2018 National Defense Strategy of The United States of America'. Accessed at: https://dod.defense.gov/Portals/1/Documents/pubs/2018-National-Defense-Strategy-Summary.pdf
[3] Department of the Army. 2014. Field Manual 3-24, Insurgencies and Countering Insurgencies, Accessed at: http://www.fas.org/irp/doddir/army/fm3-24.pdf
[4] Joint Chiefs of Staff. ‘Joint Publication 3-24: Counterinsurgency.
Accessed at: https://www.jcs.mil/Portals/36/Documents/Doctrine/pubs/jp3_24.pdf
[5] U.S. Department of State, U.S. Agency for International Development, and U.S. Department of Defense. 2018. Stabilization Assistance Review. A Framework for Maximizing the Effectiveness of U.S. Government Efforts to Stabilize Conflict-Affected Areas. Accessed at: https://media.defense.gov/2018/Jun/13/2001931133/-1/-1/1/STABILIZATION-ASSISTANCE-REVIEW.PDF
</t>
  </si>
  <si>
    <t>[1] Department of the Army. 2014. Field Manual 3-24, Insurgencies and Countering Insurgencies, Accessed at: http://www.fas.org/irp/doddir/army/fm3-24.pdf
[2] Joint Chiefs of Staff. ‘Joint Publication 3-24: Counterinsurgency.
Accessed at: https://www.jcs.mil/Portals/36/Documents/Doctrine/pubs/jp3_24.pdf
[3] U.S. Department of State, U.S. Agency for International Development, and U.S. Department of Defense. 2018. Stabilization Assistance Review. A Framework for Maximizing the Effectiveness of U.S. Government Efforts to Stabilize Conflict-Affected Areas. Accessed at: https://media.defense.gov/2018/Jun/13/2001931133/-1/-1/1/STABILIZATION-ASSISTANCE-REVIEW.PDF</t>
  </si>
  <si>
    <t>Although a commitment to corruption investigations was identified, as outlined in 54A, no M&amp;E guidance on monitoring corruption risks was found on publicly available sources.</t>
  </si>
  <si>
    <t xml:space="preserve">Part 129 of the Code of Federal Regulations concerns the registration and licensing of brokers [1]. It provides that agents (“persons engaged in brokering”) need to register and pay a registration fee to engage in such activities (as outlined in Section 38(b)(1)(A)(ii) of the Arms Export Control Act) [2]. Every prospective agent/broker is required to register with the Directorate of Defence Trade Controls (aside from foreign government officials, people involved in a limited capacity such as air carriers or freight forwarders that merely transport goods) as per Article 129.3 [1] Registration entails providing: name, address &amp; registration code; certification that agents and company officials are not subject to an indictment and a description of the activities the broker will engage in. However, there is no clear requirement for anti-corruption clauses to be included in contracts with agents, or of the right to audit financial accounts by government agencies [1].  Agents and subcontractors are subject to the same ethics regulations as the primary contractor itself, which are outlined in Q62. This is made clear throughout the entire Federal Acquisition Regulation. As such, the Contractor Code of Business Ethics applies to the agents and is inserted into contracts [3]. </t>
  </si>
  <si>
    <t xml:space="preserve">[1] Code of Federal Regulations, ‘Part 129 – Registration and Licensing of Brokers’, Title 22, Chapter I, Subchapter M, 2013.
[2] Arms Export Control Act, Section 38(b)(1)(A)(ii)
[3] Acquisition.gov. Issued in Fiscal Year 2019. 'Federal Acquisition Regulation'.  Accessed at: https://www.acquisition.gov/sites/default/files/current/far/pdf/FAR.pdf
</t>
  </si>
  <si>
    <t>This indicator is marked 'Not Applicable' as the overarching United States military doctrine, the 'Doctrine for the Armed Forces of the United States', does not mention the word 'corruption'. Nonetheless, other military strategic documents, which highlight corruption as an issue for different operations, are publicly available [1,2,3].</t>
  </si>
  <si>
    <t xml:space="preserve">[1] US Department of State, Directorate of Defense Trade Controls. 'Arms Export Control Act (AECA)'. Accessed at: https://www.pmddtc.state.gov/?id=ddtc_kb_article_page&amp;sys_id=b9a933addb7c930044f9ff621f961932 
[2] Kerr, P.K., Congressional Research Service. 10 December 2020. 'Arms Sales: Congressional Review Process'. Accessed at: https://fas.org/sgp/crs/weapons/RL31675.pdf
[3] Ohlbaum, D. &amp; Stohl, R., Just Security. 6 June 2019. 'An 'Emergency' Arms Deal: Will Congress Acquiesce in Another Blow to Its Authority?'. Accessed at: https://www.justsecurity.org/64413/an-emergency-arms-deal-will-congress-acquiesce-in-another-blow-to-its-authority/
[4] United States Senate Committee on Foreign Relations. 5 June 2019. Press: 'Menendez, Graham, Murphy, Paul, Leahy, Young, Reed announce 22 Joint Resolutions to block weapons sales to Saudi Arabia and UAE without congressional approval'. Accessed at: https://www.foreign.senate.gov/press/ranking/release/menendez-graham-murphy-paul-leahy-young-reed-announce-22-joint-resolutions-to-block-weapons-sales-to-saudi-arabia-and-uae-without-congressional-approval
[5] Forum on the Arms Trade. n.d. 'U.S. 'Emergency' Arms Sales to Saudi Arabia and United Arab Emirates'. Accessed at: https://www.forumarmstrade.org/ussaudimay2019.html
[6] Congressional Research Service. Updated 5 March 2019. 'The U.S. Export Control System and the Export Control Reform Initiative'. Accessed at: https://crsreports.congress.gov/product/pdf/R/R41916/46
[7] Congressional Research Service. 30 April 2020. 'Transfer of Defense Articles: Sale and Export
of U.S.-Made Arms to Foreign Entities'. Accessed at: https://crsreports.congress.gov/product/pdf/R/R46337/2
[8] Forum on the Arms Trade. n.d. 'Transfer of Arms and Ammunition (USML Cat I-III) to Commerce'. Accessed at: https://www.forumarmstrade.org/catitoiii.html
[9] Hartung, W., The Hill. 10 September 2019. 'Restore controls over dangerous gun exports'. Accessed at: https://thehill.com/opinion/international/460754-restore-controls-over-dangerous-gun-exports
[10] Defense News. 2020. Congress has secretly blocked US arms sales to Turkey for nearly two years.
Accessed at: https://www.defensenews.com/breaking-news/2020/08/12/congress-has-secretly-blocked-us-arms-sales-to-turkey-for-nearly-two-years/
</t>
  </si>
  <si>
    <t>Upcoming arms exports are legislated under the 'Arms Export Control Act' (AECA) [1]. According to Section 36(b), Congress must be formally notified 30 calendar days before the Administration can conclude either a government-to-government foreign military sale or a commercially licensed sale of major defence equipment valued at $14 million or more, defence articles or services valued at $50 million or more and design and construction services valued at $200 million or more. In the case of sales of these items to NATO member states, NATO, Australia, Israel, Japan, South Korea or New Zealand, Congress must be notified 15 days in advance. Finally, for commercially licensed arms sales involing defence articles that are firearms controlled under Category I of the United States Munitions List (USML) and valued at $1 million or more, the same rules apply. As such, Congress does not so much debate the export of arms, rather, they are given the opportunity to block or modify an arms sale, principally through a joint resolution of dispproval [2]. This has some limitations, however, as demonstrated in 2019, when President Trump used a declaration of national emergency to sell arms to Saudi Arabia and the UAE. The emergency provision is provided for in the AECA and allows the President to proceed with arms transfers without congressional oversight [3]. In response, a group of senators submitted 22 Joint Resolutions of Disapproval but, although they passed, President Trump vetoed the resolutions and was able to move forward with the sales [4,5].
The US restricts the export of defence articles, dual-use goods and technology, certain nuclear materials and technology and other items that would assist in the development of nuclear, chemical and/or biological weapons or the missile technology used to deliver them. A defence item is defined by regulation if it meets the criteria of the US Munitions List [6]. The President is authorised to dictate which items appear on this list and should periodically review which items appear on this list [7]. For example, in 2019, the Trump administration moved the export of certain semi-automatic firearms and their ammunition from the USML to the Commerce Control List, which does not require congressional notification [8,9]. All the same, there is evidence that Congress still scrutinises and blocks some arms exports [10].</t>
  </si>
  <si>
    <t xml:space="preserve">There is not enough information to score this indicator. The Commerce Department does not collect key information on agents before approving arms deals [1]. It’s also not clear whether the DoD uses the State Department’s Watch List to verify that none of the prime/ subcontractors, brokers or agents are listed as risky [1]. These issues point to concerns over enforcement and may represent potential gaps in US regulation of agents, brokers and intermediaries in arms sales and acquisitions. </t>
  </si>
  <si>
    <t>[1] Goodman, C. ‘Holes in the Net: US Arms Export Control Gaps in Combatting Corruption’. Transparency International Defence &amp; Security, 2020 Accessed at: https://ti-defence.org/wp-content/uploads/2020/01/US_Arms_Export_Gaps_in_Combatting_Corruption_v2d_digital.pdf</t>
  </si>
  <si>
    <t>The Institute of Government Ethics ‘Running an Effective Ethics Program’ outlines how ethics advisors should seek to integrate ethics training in pre-deployment training [1]. However, no further specifications are provided [1] and no further details  of anti-corruption training for commanders - that is uniformly undertaken before deployment- was found from a search of media sources, NATO Building Integrity website, and other academic sources [2,3].</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</si>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</sst>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8"/>
      <color theme="1"/>
      <name val="Arial"/>
      <family val="2"/>
    </font>
    <font>
      <b/>
      <sz val="8"/>
      <color theme="1"/>
      <name val="Arial"/>
      <family val="2"/>
    </font>
    <font>
      <b/>
      <i/>
      <sz val="8"/>
      <color theme="1"/>
      <name val="Arial"/>
      <family val="2"/>
    </font>
    <font>
      <i/>
      <sz val="8"/>
      <color theme="1"/>
      <name val="Arial"/>
      <family val="2"/>
    </font>
    <font>
      <sz val="14"/>
      <color theme="1"/>
      <name val="Arial"/>
      <family val="2"/>
    </font>
    <font>
      <sz val="8"/>
      <color rgb="FF000000"/>
      <name val="Arial"/>
      <family val="2"/>
    </font>
    <font>
      <sz val="8"/>
      <name val="Arial"/>
      <family val="2"/>
    </font>
    <font>
      <sz val="8"/>
      <color rgb="FFFF0000"/>
      <name val="Arial"/>
      <family val="2"/>
    </font>
    <font>
      <b/>
      <sz val="8"/>
      <name val="Arial"/>
      <family val="2"/>
    </font>
    <font>
      <i/>
      <sz val="8"/>
      <color rgb="FF000000"/>
      <name val="Arial"/>
      <family val="2"/>
    </font>
    <font>
      <i/>
      <sz val="8"/>
      <name val="Arial"/>
      <family val="2"/>
    </font>
    <font>
      <sz val="10"/>
      <color rgb="FF000000"/>
      <name val="Arial"/>
      <family val="2"/>
    </font>
    <font>
      <strike/>
      <sz val="8"/>
      <name val="Arial"/>
      <family val="2"/>
    </font>
    <font>
      <sz val="8"/>
      <color rgb="FF6AA84F"/>
      <name val="Arial"/>
      <family val="2"/>
    </font>
    <font>
      <sz val="8"/>
      <color rgb="FFA64D79"/>
      <name val="Arial"/>
      <family val="2"/>
    </font>
    <font>
      <sz val="8"/>
      <color rgb="FF0070C0"/>
      <name val="Arial"/>
      <family val="2"/>
    </font>
    <font>
      <sz val="8"/>
      <color rgb="FF674EA7"/>
      <name val="Arial"/>
      <family val="2"/>
    </font>
    <font>
      <sz val="8"/>
      <color rgb="FF741B47"/>
      <name val="Arial"/>
      <family val="2"/>
    </font>
    <font>
      <b/>
      <sz val="8"/>
      <color rgb="FF000000"/>
      <name val="Arial"/>
      <family val="2"/>
    </font>
    <font>
      <sz val="14"/>
      <name val="Arial"/>
      <family val="2"/>
    </font>
    <font>
      <sz val="11"/>
      <name val="Calibri"/>
      <family val="2"/>
      <scheme val="minor"/>
    </font>
    <font>
      <b/>
      <sz val="12"/>
      <name val="Arial"/>
      <family val="2"/>
    </font>
    <font>
      <b/>
      <sz val="10"/>
      <color theme="1"/>
      <name val="Arial"/>
      <family val="2"/>
    </font>
  </fonts>
  <fills count="12">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FF"/>
        <bgColor indexed="64"/>
      </patternFill>
    </fill>
    <fill>
      <patternFill patternType="solid">
        <fgColor theme="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4" tint="0.79998168889431442"/>
        <bgColor indexed="64"/>
      </patternFill>
    </fill>
  </fills>
  <borders count="5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right/>
      <top style="thin">
        <color auto="1"/>
      </top>
      <bottom style="medium">
        <color auto="1"/>
      </bottom>
      <diagonal/>
    </border>
    <border>
      <left style="thin">
        <color auto="1"/>
      </left>
      <right style="thin">
        <color auto="1"/>
      </right>
      <top style="thin">
        <color auto="1"/>
      </top>
      <bottom/>
      <diagonal/>
    </border>
    <border>
      <left/>
      <right/>
      <top/>
      <bottom style="thin">
        <color rgb="FF000000"/>
      </bottom>
      <diagonal/>
    </border>
    <border>
      <left style="thin">
        <color auto="1"/>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rgb="FF000000"/>
      </top>
      <bottom style="thin">
        <color rgb="FF000000"/>
      </bottom>
      <diagonal/>
    </border>
    <border>
      <left/>
      <right style="thin">
        <color rgb="FF000000"/>
      </right>
      <top style="thin">
        <color rgb="FF000000"/>
      </top>
      <bottom/>
      <diagonal/>
    </border>
    <border>
      <left style="thin">
        <color auto="1"/>
      </left>
      <right/>
      <top style="thin">
        <color auto="1"/>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1">
    <xf numFmtId="0" fontId="0" fillId="0" borderId="0"/>
  </cellStyleXfs>
  <cellXfs count="243">
    <xf numFmtId="0" fontId="0" fillId="0" borderId="0" xfId="0"/>
    <xf numFmtId="0" fontId="1" fillId="0" borderId="0" xfId="0" applyFont="1" applyAlignment="1">
      <alignment wrapText="1"/>
    </xf>
    <xf numFmtId="0" fontId="1" fillId="0" borderId="0" xfId="0" applyFont="1" applyAlignment="1">
      <alignment vertical="center" wrapText="1"/>
    </xf>
    <xf numFmtId="0" fontId="2" fillId="0" borderId="0" xfId="0" applyFont="1" applyAlignment="1">
      <alignment horizontal="center" vertical="center" wrapText="1"/>
    </xf>
    <xf numFmtId="0" fontId="1" fillId="0" borderId="1" xfId="0" applyFont="1" applyBorder="1" applyAlignment="1">
      <alignment horizontal="left" vertical="center" wrapText="1"/>
    </xf>
    <xf numFmtId="0" fontId="1" fillId="2" borderId="1" xfId="0" applyFont="1" applyFill="1" applyBorder="1" applyAlignment="1">
      <alignment horizontal="left"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1" fillId="0" borderId="1" xfId="0" applyFont="1" applyBorder="1" applyAlignment="1">
      <alignment vertical="center" wrapText="1"/>
    </xf>
    <xf numFmtId="0" fontId="0" fillId="0" borderId="0" xfId="0" applyAlignment="1">
      <alignment horizontal="center" vertical="center"/>
    </xf>
    <xf numFmtId="0" fontId="3" fillId="2" borderId="1" xfId="0" applyFont="1" applyFill="1" applyBorder="1" applyAlignment="1">
      <alignment horizontal="center" vertical="center" wrapText="1"/>
    </xf>
    <xf numFmtId="0" fontId="0" fillId="0" borderId="0" xfId="0" applyAlignment="1">
      <alignment horizontal="left" vertical="center"/>
    </xf>
    <xf numFmtId="0" fontId="7" fillId="0" borderId="5" xfId="0" applyFont="1" applyBorder="1" applyAlignment="1">
      <alignment vertical="center" wrapText="1"/>
    </xf>
    <xf numFmtId="0" fontId="6" fillId="0" borderId="5" xfId="0" applyFont="1" applyBorder="1" applyAlignment="1">
      <alignment vertical="center" wrapText="1"/>
    </xf>
    <xf numFmtId="0" fontId="6" fillId="0" borderId="0" xfId="0" applyFont="1"/>
    <xf numFmtId="0" fontId="7" fillId="0" borderId="0" xfId="0" applyFont="1"/>
    <xf numFmtId="0" fontId="8" fillId="0" borderId="5" xfId="0" applyFont="1" applyBorder="1" applyAlignment="1">
      <alignment vertical="center" wrapText="1"/>
    </xf>
    <xf numFmtId="0" fontId="6" fillId="0" borderId="6" xfId="0" applyFont="1" applyBorder="1" applyAlignment="1">
      <alignment vertical="center" wrapText="1"/>
    </xf>
    <xf numFmtId="0" fontId="2" fillId="3"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1" fillId="3" borderId="0" xfId="0" applyFont="1" applyFill="1" applyAlignment="1">
      <alignment horizontal="left" vertical="center" wrapText="1"/>
    </xf>
    <xf numFmtId="0" fontId="4" fillId="3" borderId="0" xfId="0" applyFont="1" applyFill="1" applyAlignment="1">
      <alignment horizontal="center" vertical="center" wrapText="1"/>
    </xf>
    <xf numFmtId="0" fontId="5" fillId="3" borderId="1" xfId="0" applyFont="1" applyFill="1" applyBorder="1" applyAlignment="1">
      <alignment horizontal="center" vertical="center" wrapText="1"/>
    </xf>
    <xf numFmtId="0" fontId="1" fillId="3" borderId="1" xfId="0" applyFont="1" applyFill="1" applyBorder="1" applyAlignment="1">
      <alignment vertical="center" wrapText="1"/>
    </xf>
    <xf numFmtId="0" fontId="7" fillId="0" borderId="9" xfId="0" applyFont="1" applyBorder="1" applyAlignment="1">
      <alignment vertical="center" wrapText="1"/>
    </xf>
    <xf numFmtId="0" fontId="7" fillId="0" borderId="0" xfId="0" applyFont="1" applyAlignment="1">
      <alignment vertical="center" wrapText="1"/>
    </xf>
    <xf numFmtId="0" fontId="7" fillId="0" borderId="6" xfId="0" applyFont="1" applyBorder="1" applyAlignment="1">
      <alignment vertical="center" wrapText="1"/>
    </xf>
    <xf numFmtId="0" fontId="6" fillId="0" borderId="9" xfId="0" applyFont="1" applyBorder="1" applyAlignment="1">
      <alignment vertical="center" wrapText="1"/>
    </xf>
    <xf numFmtId="0" fontId="7" fillId="4" borderId="5" xfId="0" applyFont="1" applyFill="1" applyBorder="1" applyAlignment="1">
      <alignment vertical="center" wrapText="1"/>
    </xf>
    <xf numFmtId="0" fontId="8" fillId="4" borderId="5" xfId="0" applyFont="1" applyFill="1" applyBorder="1" applyAlignment="1">
      <alignment vertical="center" wrapText="1"/>
    </xf>
    <xf numFmtId="0" fontId="7" fillId="4" borderId="9" xfId="0" applyFont="1" applyFill="1" applyBorder="1" applyAlignment="1">
      <alignment vertical="center" wrapText="1"/>
    </xf>
    <xf numFmtId="0" fontId="6" fillId="4" borderId="0" xfId="0" applyFont="1" applyFill="1" applyAlignment="1">
      <alignment vertical="center"/>
    </xf>
    <xf numFmtId="0" fontId="7" fillId="4" borderId="6" xfId="0" applyFont="1" applyFill="1" applyBorder="1" applyAlignment="1">
      <alignment vertical="center" wrapText="1"/>
    </xf>
    <xf numFmtId="0" fontId="7" fillId="4" borderId="0" xfId="0" applyFont="1" applyFill="1" applyAlignment="1">
      <alignment vertical="center" wrapText="1"/>
    </xf>
    <xf numFmtId="0" fontId="6" fillId="4" borderId="5" xfId="0" applyFont="1" applyFill="1" applyBorder="1" applyAlignment="1">
      <alignment vertical="center" wrapText="1"/>
    </xf>
    <xf numFmtId="0" fontId="7" fillId="4" borderId="0" xfId="0" applyFont="1" applyFill="1"/>
    <xf numFmtId="0" fontId="6" fillId="4" borderId="9" xfId="0" applyFont="1" applyFill="1" applyBorder="1" applyAlignment="1">
      <alignment vertical="center" wrapText="1"/>
    </xf>
    <xf numFmtId="0" fontId="13" fillId="4" borderId="5" xfId="0" applyFont="1" applyFill="1" applyBorder="1" applyAlignment="1">
      <alignment vertical="center" wrapText="1"/>
    </xf>
    <xf numFmtId="0" fontId="6" fillId="4" borderId="0" xfId="0" applyFont="1" applyFill="1"/>
    <xf numFmtId="0" fontId="14" fillId="0" borderId="5" xfId="0" applyFont="1" applyBorder="1" applyAlignment="1">
      <alignment vertical="center" wrapText="1"/>
    </xf>
    <xf numFmtId="0" fontId="7" fillId="0" borderId="5" xfId="0" applyFont="1" applyBorder="1"/>
    <xf numFmtId="0" fontId="14" fillId="0" borderId="6" xfId="0" applyFont="1" applyBorder="1" applyAlignment="1">
      <alignment vertical="center" wrapText="1"/>
    </xf>
    <xf numFmtId="0" fontId="14" fillId="0" borderId="7" xfId="0" applyFont="1" applyBorder="1" applyAlignment="1">
      <alignment vertical="center" wrapText="1"/>
    </xf>
    <xf numFmtId="0" fontId="7" fillId="0" borderId="1" xfId="0" applyFont="1" applyBorder="1"/>
    <xf numFmtId="0" fontId="7" fillId="0" borderId="1" xfId="0" applyFont="1" applyBorder="1" applyAlignment="1">
      <alignment horizontal="left" vertical="center" wrapText="1"/>
    </xf>
    <xf numFmtId="0" fontId="6" fillId="0" borderId="0" xfId="0" applyFont="1" applyAlignment="1">
      <alignment vertical="center" wrapText="1"/>
    </xf>
    <xf numFmtId="0" fontId="7" fillId="0" borderId="10" xfId="0" applyFont="1" applyBorder="1" applyAlignment="1">
      <alignment vertical="center" wrapText="1"/>
    </xf>
    <xf numFmtId="0" fontId="7" fillId="0" borderId="4" xfId="0" applyFont="1" applyBorder="1" applyAlignment="1">
      <alignment horizontal="left" vertical="center" wrapText="1"/>
    </xf>
    <xf numFmtId="0" fontId="7" fillId="0" borderId="6" xfId="0" applyFont="1" applyBorder="1" applyAlignment="1">
      <alignment vertical="top" wrapText="1"/>
    </xf>
    <xf numFmtId="0" fontId="7" fillId="0" borderId="7" xfId="0" applyFont="1" applyBorder="1" applyAlignment="1">
      <alignment wrapText="1"/>
    </xf>
    <xf numFmtId="0" fontId="17" fillId="0" borderId="5" xfId="0" applyFont="1" applyBorder="1" applyAlignment="1">
      <alignment vertical="center" wrapText="1"/>
    </xf>
    <xf numFmtId="0" fontId="6" fillId="0" borderId="0" xfId="0" applyFont="1" applyAlignment="1">
      <alignment horizontal="left" vertical="center" wrapText="1"/>
    </xf>
    <xf numFmtId="0" fontId="15" fillId="0" borderId="5"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horizontal="left" vertical="center" wrapText="1"/>
    </xf>
    <xf numFmtId="0" fontId="7" fillId="0" borderId="9" xfId="0" applyFont="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0" borderId="11" xfId="0" applyFont="1" applyBorder="1" applyAlignment="1">
      <alignment vertical="center" wrapText="1"/>
    </xf>
    <xf numFmtId="0" fontId="6" fillId="0" borderId="5" xfId="0" applyFont="1" applyBorder="1"/>
    <xf numFmtId="0" fontId="18" fillId="0" borderId="5"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7" fillId="0" borderId="7" xfId="0" applyFont="1" applyBorder="1" applyAlignment="1">
      <alignment vertical="center" wrapText="1"/>
    </xf>
    <xf numFmtId="0" fontId="7" fillId="0" borderId="0" xfId="0" applyFont="1" applyAlignment="1">
      <alignment horizontal="left" vertical="center" wrapText="1"/>
    </xf>
    <xf numFmtId="0" fontId="15" fillId="0" borderId="6" xfId="0" applyFont="1" applyBorder="1" applyAlignment="1">
      <alignment vertical="center" wrapText="1"/>
    </xf>
    <xf numFmtId="0" fontId="8" fillId="0" borderId="6" xfId="0" applyFont="1" applyBorder="1" applyAlignment="1">
      <alignment vertical="center" wrapText="1"/>
    </xf>
    <xf numFmtId="0" fontId="6" fillId="0" borderId="10" xfId="0" applyFont="1" applyBorder="1" applyAlignment="1">
      <alignment vertical="center" wrapText="1"/>
    </xf>
    <xf numFmtId="0" fontId="0" fillId="6" borderId="12" xfId="0" applyFill="1" applyBorder="1"/>
    <xf numFmtId="0" fontId="0" fillId="5" borderId="12" xfId="0" applyFill="1" applyBorder="1"/>
    <xf numFmtId="0" fontId="2" fillId="3" borderId="13" xfId="0" applyFont="1" applyFill="1" applyBorder="1" applyAlignment="1">
      <alignment horizontal="center" vertical="center" wrapText="1"/>
    </xf>
    <xf numFmtId="0" fontId="1" fillId="0" borderId="1" xfId="0" applyFont="1" applyBorder="1" applyAlignment="1">
      <alignment wrapText="1"/>
    </xf>
    <xf numFmtId="0" fontId="2" fillId="3" borderId="3" xfId="0" applyFont="1" applyFill="1" applyBorder="1" applyAlignment="1">
      <alignment horizontal="center" vertical="center" wrapText="1"/>
    </xf>
    <xf numFmtId="0" fontId="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6" fillId="0" borderId="1" xfId="0" applyFont="1" applyBorder="1" applyAlignment="1">
      <alignment vertical="center" wrapText="1"/>
    </xf>
    <xf numFmtId="0" fontId="1" fillId="3" borderId="0" xfId="0" applyFont="1" applyFill="1" applyAlignment="1">
      <alignment vertical="center" wrapText="1"/>
    </xf>
    <xf numFmtId="0" fontId="19"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1" fillId="0" borderId="1" xfId="0" applyFont="1" applyBorder="1" applyAlignment="1">
      <alignment horizontal="left" vertical="top" wrapText="1"/>
    </xf>
    <xf numFmtId="0" fontId="4" fillId="0" borderId="1" xfId="0" applyFont="1" applyBorder="1" applyAlignment="1">
      <alignment vertical="center" wrapText="1"/>
    </xf>
    <xf numFmtId="0" fontId="2" fillId="2" borderId="1" xfId="0" applyFont="1" applyFill="1" applyBorder="1" applyAlignment="1">
      <alignment horizontal="center" vertical="center"/>
    </xf>
    <xf numFmtId="0" fontId="6" fillId="0" borderId="1" xfId="0" applyFont="1" applyBorder="1" applyAlignment="1">
      <alignment horizontal="left" vertical="center" wrapText="1"/>
    </xf>
    <xf numFmtId="0" fontId="1" fillId="7" borderId="1" xfId="0" applyFont="1" applyFill="1" applyBorder="1" applyAlignment="1">
      <alignment horizontal="left" vertical="center" wrapText="1"/>
    </xf>
    <xf numFmtId="0" fontId="4" fillId="0" borderId="1" xfId="0" applyFont="1" applyBorder="1" applyAlignment="1">
      <alignment horizontal="left" vertical="center" wrapText="1"/>
    </xf>
    <xf numFmtId="0" fontId="7" fillId="8" borderId="5" xfId="0" applyFont="1" applyFill="1" applyBorder="1" applyAlignment="1">
      <alignment vertical="center" wrapText="1"/>
    </xf>
    <xf numFmtId="0" fontId="6" fillId="8" borderId="5" xfId="0" applyFont="1" applyFill="1" applyBorder="1" applyAlignment="1">
      <alignment vertical="center" wrapText="1"/>
    </xf>
    <xf numFmtId="0" fontId="1" fillId="8" borderId="1" xfId="0" applyFont="1" applyFill="1" applyBorder="1" applyAlignment="1">
      <alignment vertical="center" wrapText="1"/>
    </xf>
    <xf numFmtId="0" fontId="4" fillId="8" borderId="1" xfId="0" applyFont="1" applyFill="1" applyBorder="1" applyAlignment="1">
      <alignment vertical="center" wrapText="1"/>
    </xf>
    <xf numFmtId="0" fontId="7" fillId="8" borderId="1" xfId="0" applyFont="1" applyFill="1" applyBorder="1" applyAlignment="1">
      <alignment vertical="center" wrapText="1"/>
    </xf>
    <xf numFmtId="0" fontId="6" fillId="8" borderId="9" xfId="0" applyFont="1" applyFill="1" applyBorder="1" applyAlignment="1">
      <alignment vertical="center" wrapText="1"/>
    </xf>
    <xf numFmtId="0" fontId="7" fillId="8" borderId="9" xfId="0" applyFont="1" applyFill="1" applyBorder="1" applyAlignment="1">
      <alignment vertical="center" wrapText="1"/>
    </xf>
    <xf numFmtId="0" fontId="1" fillId="8" borderId="1" xfId="0" applyFont="1" applyFill="1" applyBorder="1" applyAlignment="1">
      <alignment horizontal="left" vertical="center" wrapText="1"/>
    </xf>
    <xf numFmtId="0" fontId="4" fillId="8" borderId="1" xfId="0" applyFont="1" applyFill="1" applyBorder="1" applyAlignment="1">
      <alignment horizontal="left" vertical="center" wrapText="1"/>
    </xf>
    <xf numFmtId="0" fontId="1" fillId="8" borderId="1" xfId="0" applyFont="1" applyFill="1" applyBorder="1" applyAlignment="1">
      <alignment horizontal="left" vertical="top" wrapText="1"/>
    </xf>
    <xf numFmtId="0" fontId="1" fillId="0" borderId="1" xfId="0" quotePrefix="1" applyFont="1" applyBorder="1" applyAlignment="1">
      <alignment vertical="center" wrapText="1"/>
    </xf>
    <xf numFmtId="0" fontId="16" fillId="0" borderId="14" xfId="0" applyFont="1" applyBorder="1" applyAlignment="1">
      <alignment vertical="center" wrapText="1"/>
    </xf>
    <xf numFmtId="0" fontId="2" fillId="2" borderId="5" xfId="0" applyFont="1" applyFill="1" applyBorder="1" applyAlignment="1">
      <alignment horizontal="center" vertical="center" wrapText="1"/>
    </xf>
    <xf numFmtId="0" fontId="1" fillId="2" borderId="5"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1" fillId="2" borderId="9" xfId="0" applyFont="1" applyFill="1" applyBorder="1" applyAlignment="1">
      <alignment horizontal="left" vertical="center" wrapText="1"/>
    </xf>
    <xf numFmtId="0" fontId="7" fillId="0" borderId="11" xfId="0" applyFont="1" applyBorder="1" applyAlignment="1">
      <alignment horizontal="left" vertical="center" wrapText="1"/>
    </xf>
    <xf numFmtId="0" fontId="4" fillId="0" borderId="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vertical="center" wrapText="1"/>
    </xf>
    <xf numFmtId="0" fontId="4" fillId="0" borderId="13" xfId="0" applyFont="1" applyBorder="1" applyAlignment="1">
      <alignment vertical="center" wrapText="1"/>
    </xf>
    <xf numFmtId="0" fontId="7" fillId="0" borderId="18" xfId="0" applyFont="1" applyBorder="1" applyAlignment="1">
      <alignment vertical="center" wrapText="1"/>
    </xf>
    <xf numFmtId="0" fontId="7" fillId="0" borderId="19" xfId="0" applyFont="1" applyBorder="1" applyAlignment="1">
      <alignment vertical="center" wrapText="1"/>
    </xf>
    <xf numFmtId="0" fontId="11" fillId="0" borderId="1" xfId="0" applyFont="1" applyBorder="1" applyAlignment="1">
      <alignment horizontal="center" vertical="center" wrapText="1"/>
    </xf>
    <xf numFmtId="0" fontId="7" fillId="3" borderId="0" xfId="0" applyFont="1" applyFill="1" applyAlignment="1">
      <alignment vertical="center" wrapText="1"/>
    </xf>
    <xf numFmtId="0" fontId="2" fillId="2" borderId="1" xfId="0" applyFont="1" applyFill="1" applyBorder="1" applyAlignment="1">
      <alignment horizontal="center" vertical="center" wrapText="1"/>
    </xf>
    <xf numFmtId="0" fontId="7" fillId="0" borderId="1" xfId="0" applyFont="1" applyBorder="1" applyAlignment="1">
      <alignment vertical="center" wrapText="1"/>
    </xf>
    <xf numFmtId="4" fontId="1" fillId="0" borderId="0" xfId="0" applyNumberFormat="1" applyFont="1" applyAlignment="1">
      <alignment vertical="center" wrapText="1"/>
    </xf>
    <xf numFmtId="4" fontId="12" fillId="0" borderId="0" xfId="0" applyNumberFormat="1" applyFont="1"/>
    <xf numFmtId="0" fontId="20" fillId="0" borderId="1" xfId="0" applyFont="1" applyBorder="1" applyAlignment="1">
      <alignment horizontal="center" vertical="center" wrapText="1"/>
    </xf>
    <xf numFmtId="0" fontId="20" fillId="3" borderId="0" xfId="0" applyFont="1" applyFill="1" applyAlignment="1">
      <alignment horizontal="center" vertical="center" wrapText="1"/>
    </xf>
    <xf numFmtId="0" fontId="21" fillId="3" borderId="0" xfId="0" applyFont="1" applyFill="1"/>
    <xf numFmtId="0" fontId="7" fillId="0" borderId="0" xfId="0" applyFont="1" applyAlignment="1">
      <alignment wrapText="1"/>
    </xf>
    <xf numFmtId="0" fontId="20" fillId="0" borderId="13" xfId="0" applyFont="1" applyBorder="1" applyAlignment="1">
      <alignment horizontal="center" vertical="center" wrapText="1"/>
    </xf>
    <xf numFmtId="0" fontId="20" fillId="0" borderId="17" xfId="0" applyFont="1" applyBorder="1" applyAlignment="1">
      <alignment horizontal="center" vertical="center" wrapText="1"/>
    </xf>
    <xf numFmtId="0" fontId="20" fillId="3" borderId="16"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7" fillId="3" borderId="1" xfId="0" applyFont="1" applyFill="1" applyBorder="1" applyAlignment="1">
      <alignment vertical="center" wrapText="1"/>
    </xf>
    <xf numFmtId="0" fontId="20" fillId="0" borderId="20" xfId="0" applyFont="1" applyBorder="1" applyAlignment="1">
      <alignment horizontal="center" vertical="center" wrapText="1"/>
    </xf>
    <xf numFmtId="0" fontId="9" fillId="9" borderId="1" xfId="0" applyFont="1" applyFill="1" applyBorder="1" applyAlignment="1">
      <alignment horizontal="center" vertical="center" wrapText="1"/>
    </xf>
    <xf numFmtId="0" fontId="9" fillId="9" borderId="1" xfId="0" applyFont="1" applyFill="1" applyBorder="1" applyAlignment="1">
      <alignment horizontal="left" vertical="center" wrapText="1"/>
    </xf>
    <xf numFmtId="0" fontId="9" fillId="8" borderId="20" xfId="0" applyFont="1" applyFill="1" applyBorder="1" applyAlignment="1">
      <alignment horizontal="center" vertical="top" wrapText="1"/>
    </xf>
    <xf numFmtId="0" fontId="9" fillId="8" borderId="21" xfId="0" applyFont="1" applyFill="1" applyBorder="1" applyAlignment="1">
      <alignment horizontal="center" vertical="top" wrapText="1"/>
    </xf>
    <xf numFmtId="0" fontId="9" fillId="10" borderId="13" xfId="0" applyFont="1" applyFill="1" applyBorder="1" applyAlignment="1">
      <alignment horizontal="center" vertical="center" wrapText="1"/>
    </xf>
    <xf numFmtId="0" fontId="1" fillId="0" borderId="0" xfId="0" applyFont="1"/>
    <xf numFmtId="0" fontId="9" fillId="8" borderId="22" xfId="0" applyFont="1" applyFill="1" applyBorder="1" applyAlignment="1">
      <alignment horizontal="center" vertical="top" wrapText="1"/>
    </xf>
    <xf numFmtId="0" fontId="22" fillId="8" borderId="23" xfId="0" applyFont="1" applyFill="1" applyBorder="1" applyAlignment="1">
      <alignment horizontal="right" vertical="center" wrapText="1"/>
    </xf>
    <xf numFmtId="0" fontId="22" fillId="8" borderId="24" xfId="0" applyFont="1" applyFill="1" applyBorder="1" applyAlignment="1">
      <alignment horizontal="center" vertical="center" wrapText="1"/>
    </xf>
    <xf numFmtId="1" fontId="22" fillId="8" borderId="25" xfId="0" applyNumberFormat="1" applyFont="1" applyFill="1" applyBorder="1" applyAlignment="1">
      <alignment horizontal="center" vertical="center" wrapText="1"/>
    </xf>
    <xf numFmtId="0" fontId="9" fillId="8" borderId="26" xfId="0" applyFont="1" applyFill="1" applyBorder="1" applyAlignment="1">
      <alignment horizontal="center" vertical="top" wrapText="1"/>
    </xf>
    <xf numFmtId="0" fontId="22" fillId="8" borderId="27" xfId="0" applyFont="1" applyFill="1" applyBorder="1" applyAlignment="1">
      <alignment horizontal="right" vertical="center" wrapText="1"/>
    </xf>
    <xf numFmtId="0" fontId="9" fillId="8" borderId="28" xfId="0" applyFont="1" applyFill="1" applyBorder="1" applyAlignment="1">
      <alignment horizontal="right" vertical="top" wrapText="1"/>
    </xf>
    <xf numFmtId="0" fontId="9" fillId="8" borderId="24" xfId="0" applyFont="1" applyFill="1" applyBorder="1" applyAlignment="1">
      <alignment horizontal="center" vertical="center" wrapText="1"/>
    </xf>
    <xf numFmtId="1" fontId="9" fillId="8" borderId="25"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8" borderId="29" xfId="0" applyFont="1" applyFill="1" applyBorder="1" applyAlignment="1">
      <alignment horizontal="center" vertical="center"/>
    </xf>
    <xf numFmtId="1" fontId="7" fillId="0" borderId="30" xfId="0" applyNumberFormat="1" applyFont="1" applyBorder="1" applyAlignment="1">
      <alignment horizontal="center" vertical="center"/>
    </xf>
    <xf numFmtId="0" fontId="9"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8" borderId="15" xfId="0" applyFont="1" applyFill="1" applyBorder="1" applyAlignment="1">
      <alignment horizontal="center" vertical="center"/>
    </xf>
    <xf numFmtId="1" fontId="7" fillId="0" borderId="3" xfId="0" applyNumberFormat="1" applyFont="1" applyBorder="1" applyAlignment="1">
      <alignment horizontal="center" vertical="center"/>
    </xf>
    <xf numFmtId="0" fontId="1" fillId="8" borderId="0" xfId="0" applyFont="1" applyFill="1"/>
    <xf numFmtId="0" fontId="9" fillId="2" borderId="13" xfId="0" applyFont="1" applyFill="1" applyBorder="1" applyAlignment="1">
      <alignment horizontal="center" vertical="center" wrapText="1"/>
    </xf>
    <xf numFmtId="0" fontId="7" fillId="2" borderId="13" xfId="0" applyFont="1" applyFill="1" applyBorder="1" applyAlignment="1">
      <alignment horizontal="left" vertical="center" wrapText="1"/>
    </xf>
    <xf numFmtId="0" fontId="7" fillId="8" borderId="31" xfId="0" applyFont="1" applyFill="1" applyBorder="1" applyAlignment="1">
      <alignment horizontal="center" vertical="center"/>
    </xf>
    <xf numFmtId="1" fontId="7" fillId="0" borderId="31" xfId="0" applyNumberFormat="1" applyFont="1" applyBorder="1" applyAlignment="1">
      <alignment horizontal="center" vertical="center"/>
    </xf>
    <xf numFmtId="0" fontId="9" fillId="8" borderId="31" xfId="0" applyFont="1" applyFill="1" applyBorder="1" applyAlignment="1">
      <alignment horizontal="center" vertical="center" wrapText="1"/>
    </xf>
    <xf numFmtId="0" fontId="9" fillId="8" borderId="23" xfId="0" applyFont="1" applyFill="1" applyBorder="1" applyAlignment="1">
      <alignment horizontal="right" vertical="top" wrapText="1"/>
    </xf>
    <xf numFmtId="0" fontId="9" fillId="2" borderId="15" xfId="0" applyFont="1" applyFill="1" applyBorder="1" applyAlignment="1">
      <alignment horizontal="center" vertical="center" wrapText="1"/>
    </xf>
    <xf numFmtId="0" fontId="7" fillId="2" borderId="15" xfId="0" applyFont="1" applyFill="1" applyBorder="1" applyAlignment="1">
      <alignment horizontal="left" vertical="center" wrapText="1"/>
    </xf>
    <xf numFmtId="0" fontId="7" fillId="0" borderId="15" xfId="0" applyFont="1" applyBorder="1" applyAlignment="1">
      <alignment horizontal="center" vertical="center"/>
    </xf>
    <xf numFmtId="1" fontId="7" fillId="0" borderId="24" xfId="0" applyNumberFormat="1" applyFont="1" applyBorder="1" applyAlignment="1">
      <alignment horizontal="center" vertical="center"/>
    </xf>
    <xf numFmtId="1" fontId="7" fillId="0" borderId="15" xfId="0" applyNumberFormat="1" applyFont="1" applyBorder="1" applyAlignment="1">
      <alignment horizontal="center" vertical="center"/>
    </xf>
    <xf numFmtId="0" fontId="9" fillId="2" borderId="3" xfId="0" applyFont="1" applyFill="1" applyBorder="1" applyAlignment="1">
      <alignment horizontal="center" vertical="center"/>
    </xf>
    <xf numFmtId="0" fontId="7" fillId="2" borderId="3" xfId="0" applyFont="1" applyFill="1" applyBorder="1" applyAlignment="1">
      <alignment horizontal="left" vertical="center"/>
    </xf>
    <xf numFmtId="0" fontId="7" fillId="0" borderId="3" xfId="0" applyFont="1" applyBorder="1" applyAlignment="1">
      <alignment horizontal="center" vertical="center"/>
    </xf>
    <xf numFmtId="0" fontId="9" fillId="2" borderId="1" xfId="0" applyFont="1" applyFill="1" applyBorder="1" applyAlignment="1">
      <alignment horizontal="center" vertical="center"/>
    </xf>
    <xf numFmtId="0" fontId="7" fillId="2" borderId="1" xfId="0" applyFont="1" applyFill="1" applyBorder="1" applyAlignment="1">
      <alignment horizontal="left" vertical="center"/>
    </xf>
    <xf numFmtId="0" fontId="7" fillId="0" borderId="1" xfId="0" applyFont="1" applyBorder="1" applyAlignment="1">
      <alignment horizontal="center" vertical="center"/>
    </xf>
    <xf numFmtId="0" fontId="9" fillId="2" borderId="13" xfId="0" applyFont="1" applyFill="1" applyBorder="1" applyAlignment="1">
      <alignment horizontal="center" vertical="center"/>
    </xf>
    <xf numFmtId="0" fontId="7" fillId="2" borderId="13" xfId="0" applyFont="1" applyFill="1" applyBorder="1" applyAlignment="1">
      <alignment horizontal="left" vertical="center"/>
    </xf>
    <xf numFmtId="0" fontId="7" fillId="0" borderId="13" xfId="0" applyFont="1" applyBorder="1" applyAlignment="1">
      <alignment horizontal="center" vertical="center"/>
    </xf>
    <xf numFmtId="0" fontId="9" fillId="8" borderId="22" xfId="0" applyFont="1" applyFill="1" applyBorder="1" applyAlignment="1">
      <alignment horizontal="center" vertical="center" wrapText="1"/>
    </xf>
    <xf numFmtId="0" fontId="9" fillId="8" borderId="28" xfId="0" applyFont="1" applyFill="1" applyBorder="1" applyAlignment="1">
      <alignment horizontal="righ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0" borderId="30" xfId="0" applyFont="1" applyBorder="1" applyAlignment="1">
      <alignment horizontal="center" vertical="center"/>
    </xf>
    <xf numFmtId="0" fontId="1" fillId="0" borderId="1" xfId="0" applyFont="1" applyBorder="1" applyAlignment="1">
      <alignment horizontal="center" vertical="center"/>
    </xf>
    <xf numFmtId="0" fontId="1" fillId="0" borderId="32" xfId="0" applyFont="1" applyBorder="1" applyAlignment="1">
      <alignment horizontal="center" vertical="center"/>
    </xf>
    <xf numFmtId="0" fontId="2" fillId="2" borderId="15" xfId="0" applyFont="1" applyFill="1" applyBorder="1" applyAlignment="1">
      <alignment horizontal="center" vertical="center" wrapText="1"/>
    </xf>
    <xf numFmtId="0" fontId="1" fillId="2" borderId="15" xfId="0" applyFont="1" applyFill="1" applyBorder="1" applyAlignment="1">
      <alignment horizontal="left" vertical="center" wrapText="1"/>
    </xf>
    <xf numFmtId="0" fontId="1" fillId="0" borderId="24" xfId="0" applyFont="1" applyBorder="1" applyAlignment="1">
      <alignment horizontal="center" vertical="center"/>
    </xf>
    <xf numFmtId="0" fontId="9" fillId="2" borderId="0" xfId="0" applyFont="1" applyFill="1" applyAlignment="1">
      <alignment horizontal="center" vertical="top" wrapText="1"/>
    </xf>
    <xf numFmtId="0" fontId="7" fillId="2" borderId="23" xfId="0" applyFont="1" applyFill="1" applyBorder="1" applyAlignment="1">
      <alignment vertical="top" wrapText="1"/>
    </xf>
    <xf numFmtId="0" fontId="20" fillId="0" borderId="0" xfId="0" applyFont="1" applyAlignment="1">
      <alignment horizontal="center" vertical="center" wrapText="1"/>
    </xf>
    <xf numFmtId="0" fontId="1" fillId="2" borderId="1" xfId="0" applyFont="1" applyFill="1" applyBorder="1" applyAlignment="1">
      <alignment vertical="center" wrapText="1"/>
    </xf>
    <xf numFmtId="0" fontId="1" fillId="2" borderId="13" xfId="0" applyFont="1" applyFill="1" applyBorder="1" applyAlignment="1">
      <alignment vertical="center" wrapText="1"/>
    </xf>
    <xf numFmtId="1" fontId="7" fillId="0" borderId="1" xfId="0" applyNumberFormat="1" applyFont="1" applyBorder="1" applyAlignment="1">
      <alignment horizontal="center" vertical="center"/>
    </xf>
    <xf numFmtId="1" fontId="7" fillId="0" borderId="32" xfId="0" applyNumberFormat="1" applyFont="1" applyBorder="1" applyAlignment="1">
      <alignment horizontal="center" vertical="center"/>
    </xf>
    <xf numFmtId="1" fontId="7" fillId="0" borderId="13" xfId="0" applyNumberFormat="1" applyFont="1" applyBorder="1" applyAlignment="1">
      <alignment horizontal="center" vertical="center"/>
    </xf>
    <xf numFmtId="0" fontId="7" fillId="2" borderId="1" xfId="0" applyFont="1" applyFill="1" applyBorder="1" applyAlignment="1">
      <alignment vertical="center" wrapText="1"/>
    </xf>
    <xf numFmtId="0" fontId="7" fillId="8" borderId="3" xfId="0" applyFont="1" applyFill="1" applyBorder="1" applyAlignment="1">
      <alignment horizontal="center" vertical="center"/>
    </xf>
    <xf numFmtId="0" fontId="9" fillId="0" borderId="0" xfId="0" applyFont="1" applyAlignment="1">
      <alignment horizontal="center" vertical="top" wrapText="1"/>
    </xf>
    <xf numFmtId="0" fontId="7" fillId="0" borderId="0" xfId="0" applyFont="1" applyAlignment="1">
      <alignment vertical="top" wrapText="1"/>
    </xf>
    <xf numFmtId="0" fontId="7" fillId="8" borderId="33" xfId="0" applyFont="1" applyFill="1" applyBorder="1" applyAlignment="1">
      <alignment horizontal="center" vertical="center" wrapText="1"/>
    </xf>
    <xf numFmtId="0" fontId="9" fillId="10" borderId="34" xfId="0" applyFont="1" applyFill="1" applyBorder="1" applyAlignment="1">
      <alignment horizontal="center" vertical="center" wrapText="1"/>
    </xf>
    <xf numFmtId="0" fontId="7" fillId="8" borderId="35" xfId="0" applyFont="1" applyFill="1" applyBorder="1" applyAlignment="1">
      <alignment horizontal="center" vertical="center" wrapText="1"/>
    </xf>
    <xf numFmtId="0" fontId="22" fillId="8" borderId="35" xfId="0" applyFont="1" applyFill="1" applyBorder="1" applyAlignment="1">
      <alignment horizontal="right" vertical="center" wrapText="1"/>
    </xf>
    <xf numFmtId="0" fontId="22" fillId="8" borderId="36" xfId="0" applyFont="1" applyFill="1" applyBorder="1" applyAlignment="1">
      <alignment horizontal="center" vertical="center" wrapText="1"/>
    </xf>
    <xf numFmtId="1" fontId="22" fillId="8" borderId="37" xfId="0" applyNumberFormat="1" applyFont="1" applyFill="1" applyBorder="1" applyAlignment="1">
      <alignment horizontal="center" vertical="center" wrapText="1"/>
    </xf>
    <xf numFmtId="0" fontId="7" fillId="8" borderId="38" xfId="0" applyFont="1" applyFill="1" applyBorder="1" applyAlignment="1">
      <alignment horizontal="center" vertical="center" wrapText="1"/>
    </xf>
    <xf numFmtId="0" fontId="22" fillId="8" borderId="39" xfId="0" applyFont="1" applyFill="1" applyBorder="1" applyAlignment="1">
      <alignment horizontal="right" vertical="center" wrapText="1"/>
    </xf>
    <xf numFmtId="0" fontId="22" fillId="8" borderId="40" xfId="0" applyFont="1" applyFill="1" applyBorder="1" applyAlignment="1">
      <alignment horizontal="center" vertical="center" wrapText="1"/>
    </xf>
    <xf numFmtId="1" fontId="22" fillId="8" borderId="41" xfId="0" applyNumberFormat="1" applyFont="1" applyFill="1" applyBorder="1" applyAlignment="1">
      <alignment horizontal="center" vertical="center" wrapText="1"/>
    </xf>
    <xf numFmtId="0" fontId="7" fillId="8" borderId="42" xfId="0" applyFont="1" applyFill="1" applyBorder="1" applyAlignment="1">
      <alignment horizontal="center" vertical="center" wrapText="1"/>
    </xf>
    <xf numFmtId="0" fontId="7" fillId="8" borderId="43" xfId="0" applyFont="1" applyFill="1" applyBorder="1" applyAlignment="1">
      <alignment horizontal="right" vertical="center" wrapText="1"/>
    </xf>
    <xf numFmtId="0" fontId="7" fillId="8" borderId="44" xfId="0" applyFont="1" applyFill="1" applyBorder="1" applyAlignment="1">
      <alignment horizontal="center" vertical="center" wrapText="1"/>
    </xf>
    <xf numFmtId="1" fontId="7" fillId="8" borderId="45" xfId="0" applyNumberFormat="1" applyFont="1" applyFill="1" applyBorder="1" applyAlignment="1">
      <alignment horizontal="center" vertical="center" wrapText="1"/>
    </xf>
    <xf numFmtId="0" fontId="7" fillId="8" borderId="46" xfId="0" applyFont="1" applyFill="1" applyBorder="1" applyAlignment="1">
      <alignment horizontal="center" vertical="center" wrapText="1"/>
    </xf>
    <xf numFmtId="0" fontId="7" fillId="8" borderId="47" xfId="0" applyFont="1" applyFill="1" applyBorder="1" applyAlignment="1">
      <alignment horizontal="right" vertical="center" wrapText="1"/>
    </xf>
    <xf numFmtId="0" fontId="7" fillId="8" borderId="34" xfId="0" applyFont="1" applyFill="1" applyBorder="1" applyAlignment="1">
      <alignment horizontal="center" vertical="center" wrapText="1"/>
    </xf>
    <xf numFmtId="1" fontId="7" fillId="8" borderId="36" xfId="0" applyNumberFormat="1" applyFont="1" applyFill="1" applyBorder="1" applyAlignment="1">
      <alignment horizontal="center" vertical="center" wrapText="1"/>
    </xf>
    <xf numFmtId="0" fontId="7" fillId="8" borderId="48" xfId="0" applyFont="1" applyFill="1" applyBorder="1" applyAlignment="1">
      <alignment horizontal="right" vertical="center" wrapText="1"/>
    </xf>
    <xf numFmtId="0" fontId="7" fillId="8" borderId="49" xfId="0" applyFont="1" applyFill="1" applyBorder="1" applyAlignment="1">
      <alignment horizontal="right" vertical="center" wrapText="1"/>
    </xf>
    <xf numFmtId="0" fontId="7" fillId="0" borderId="34" xfId="0" applyFont="1" applyBorder="1" applyAlignment="1">
      <alignment horizontal="center" vertical="center" wrapText="1"/>
    </xf>
    <xf numFmtId="0" fontId="7" fillId="8" borderId="50" xfId="0" applyFont="1" applyFill="1" applyBorder="1" applyAlignment="1">
      <alignment horizontal="center" vertical="center" wrapText="1"/>
    </xf>
    <xf numFmtId="0" fontId="7" fillId="8" borderId="36" xfId="0" applyFont="1" applyFill="1" applyBorder="1" applyAlignment="1">
      <alignment horizontal="center" vertical="center" wrapText="1"/>
    </xf>
    <xf numFmtId="1" fontId="7" fillId="8" borderId="37" xfId="0" applyNumberFormat="1" applyFont="1" applyFill="1" applyBorder="1" applyAlignment="1">
      <alignment horizontal="center" vertical="center" wrapText="1"/>
    </xf>
    <xf numFmtId="0" fontId="7" fillId="8" borderId="22" xfId="0" applyFont="1" applyFill="1" applyBorder="1" applyAlignment="1">
      <alignment horizontal="center" vertical="center" wrapText="1"/>
    </xf>
    <xf numFmtId="0" fontId="22" fillId="8" borderId="51" xfId="0" applyFont="1" applyFill="1" applyBorder="1" applyAlignment="1">
      <alignment horizontal="right" vertical="center" wrapText="1"/>
    </xf>
    <xf numFmtId="1" fontId="22" fillId="8" borderId="40" xfId="0" applyNumberFormat="1" applyFont="1" applyFill="1" applyBorder="1" applyAlignment="1">
      <alignment horizontal="center" vertical="center" wrapText="1"/>
    </xf>
    <xf numFmtId="0" fontId="7" fillId="8" borderId="52" xfId="0" applyFont="1" applyFill="1" applyBorder="1" applyAlignment="1">
      <alignment horizontal="center" vertical="center" wrapText="1"/>
    </xf>
    <xf numFmtId="0" fontId="7" fillId="8" borderId="53" xfId="0" applyFont="1" applyFill="1" applyBorder="1" applyAlignment="1">
      <alignment horizontal="right" vertical="center" wrapText="1"/>
    </xf>
    <xf numFmtId="0" fontId="9" fillId="0" borderId="36" xfId="0" applyFont="1" applyBorder="1" applyAlignment="1">
      <alignment horizontal="center" vertical="center" wrapText="1"/>
    </xf>
    <xf numFmtId="0" fontId="7" fillId="8" borderId="54" xfId="0" applyFont="1" applyFill="1" applyBorder="1" applyAlignment="1">
      <alignment horizontal="center" vertical="center" wrapText="1"/>
    </xf>
    <xf numFmtId="1" fontId="7" fillId="8" borderId="54" xfId="0" applyNumberFormat="1" applyFont="1" applyFill="1" applyBorder="1" applyAlignment="1">
      <alignment horizontal="center" vertical="center" wrapText="1"/>
    </xf>
    <xf numFmtId="0" fontId="7" fillId="0" borderId="0" xfId="0" applyFont="1" applyAlignment="1">
      <alignment horizontal="center" vertical="center" wrapText="1"/>
    </xf>
    <xf numFmtId="0" fontId="2" fillId="0" borderId="1" xfId="0" applyFont="1" applyBorder="1" applyAlignment="1">
      <alignment horizontal="center" vertical="center" wrapText="1"/>
    </xf>
    <xf numFmtId="0" fontId="2" fillId="11" borderId="1"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1" fillId="0" borderId="1" xfId="0" applyFont="1" applyFill="1" applyBorder="1" applyAlignment="1">
      <alignment vertical="center" wrapText="1"/>
    </xf>
    <xf numFmtId="0" fontId="20"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0" xfId="0" applyFont="1" applyFill="1" applyAlignment="1">
      <alignment vertical="center" wrapText="1"/>
    </xf>
    <xf numFmtId="0" fontId="2"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3" xfId="0" applyFont="1" applyBorder="1" applyAlignment="1">
      <alignment horizontal="center" vertical="center" wrapText="1"/>
    </xf>
    <xf numFmtId="0" fontId="23" fillId="2" borderId="2"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1" fillId="2" borderId="1" xfId="0" applyFont="1" applyFill="1" applyBorder="1" applyAlignment="1">
      <alignment horizontal="left" vertical="center"/>
    </xf>
    <xf numFmtId="0" fontId="1" fillId="0" borderId="0" xfId="0" applyFont="1" applyAlignment="1">
      <alignment horizontal="left" wrapText="1"/>
    </xf>
  </cellXfs>
  <cellStyles count="1">
    <cellStyle name="Normal" xfId="0" builtinId="0"/>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4</xdr:row>
      <xdr:rowOff>0</xdr:rowOff>
    </xdr:from>
    <xdr:to>
      <xdr:col>16</xdr:col>
      <xdr:colOff>587256</xdr:colOff>
      <xdr:row>18</xdr:row>
      <xdr:rowOff>44450</xdr:rowOff>
    </xdr:to>
    <xdr:pic>
      <xdr:nvPicPr>
        <xdr:cNvPr id="4" name="Picture 3">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6150" y="1504950"/>
          <a:ext cx="456235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4</xdr:row>
      <xdr:rowOff>0</xdr:rowOff>
    </xdr:from>
    <xdr:to>
      <xdr:col>16</xdr:col>
      <xdr:colOff>587256</xdr:colOff>
      <xdr:row>18</xdr:row>
      <xdr:rowOff>44450</xdr:rowOff>
    </xdr:to>
    <xdr:pic>
      <xdr:nvPicPr>
        <xdr:cNvPr id="3"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3150" y="1504950"/>
          <a:ext cx="456235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ource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Data"/>
      <sheetName val="SourceData.xlsx"/>
      <sheetName val="TI"/>
      <sheetName val="/Users/MBC/Downloads/SourceData"/>
    </sheetNames>
    <definedNames>
      <definedName name="SourceList"/>
    </defined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tabSelected="1" zoomScaleNormal="100" workbookViewId="0">
      <pane ySplit="1" topLeftCell="A2" activePane="bottomLeft" state="frozen"/>
      <selection pane="bottomLeft" activeCell="G2" sqref="G2"/>
    </sheetView>
  </sheetViews>
  <sheetFormatPr defaultColWidth="9.1796875" defaultRowHeight="17.5" x14ac:dyDescent="0.2"/>
  <cols>
    <col min="1" max="1" width="4.81640625" style="224" customWidth="1"/>
    <col min="2" max="2" width="32.453125" style="26" customWidth="1"/>
    <col min="3" max="4" width="10.81640625" style="182" customWidth="1"/>
    <col min="5" max="5" width="9.1796875" style="131"/>
    <col min="6" max="6" width="3.453125" style="131" customWidth="1"/>
    <col min="7" max="7" width="3.1796875" style="131" customWidth="1"/>
    <col min="8" max="8" width="4.453125" style="131" customWidth="1"/>
    <col min="9" max="9" width="2.453125" style="131" customWidth="1"/>
    <col min="10" max="10" width="4.453125" style="131" customWidth="1"/>
    <col min="11" max="11" width="1.54296875" style="131" customWidth="1"/>
    <col min="12" max="12" width="4.453125" style="131" customWidth="1"/>
    <col min="13" max="13" width="4.54296875" style="131" customWidth="1"/>
    <col min="14" max="14" width="10" style="131" customWidth="1"/>
    <col min="15" max="16384" width="9.1796875" style="131"/>
  </cols>
  <sheetData>
    <row r="1" spans="1:4" ht="60.75" customHeight="1" thickBot="1" x14ac:dyDescent="0.25">
      <c r="A1" s="192"/>
      <c r="B1" s="192"/>
      <c r="C1" s="193" t="s">
        <v>0</v>
      </c>
      <c r="D1" s="193" t="s">
        <v>1</v>
      </c>
    </row>
    <row r="2" spans="1:4" ht="23.25" customHeight="1" thickBot="1" x14ac:dyDescent="0.25">
      <c r="A2" s="194"/>
      <c r="B2" s="195" t="s">
        <v>2</v>
      </c>
      <c r="C2" s="196" t="s">
        <v>23</v>
      </c>
      <c r="D2" s="197">
        <v>59.507795344751869</v>
      </c>
    </row>
    <row r="3" spans="1:4" ht="23.25" customHeight="1" thickBot="1" x14ac:dyDescent="0.25">
      <c r="A3" s="198"/>
      <c r="B3" s="199" t="s">
        <v>3</v>
      </c>
      <c r="C3" s="200" t="s">
        <v>23</v>
      </c>
      <c r="D3" s="201">
        <v>61.503623188405804</v>
      </c>
    </row>
    <row r="4" spans="1:4" ht="12" customHeight="1" x14ac:dyDescent="0.2">
      <c r="A4" s="202" t="s">
        <v>4</v>
      </c>
      <c r="B4" s="203" t="s">
        <v>5</v>
      </c>
      <c r="C4" s="204" t="s">
        <v>26</v>
      </c>
      <c r="D4" s="205">
        <v>75</v>
      </c>
    </row>
    <row r="5" spans="1:4" ht="12" customHeight="1" x14ac:dyDescent="0.2">
      <c r="A5" s="206" t="s">
        <v>6</v>
      </c>
      <c r="B5" s="207" t="s">
        <v>7</v>
      </c>
      <c r="C5" s="208" t="s">
        <v>26</v>
      </c>
      <c r="D5" s="209">
        <v>75</v>
      </c>
    </row>
    <row r="6" spans="1:4" ht="12" customHeight="1" x14ac:dyDescent="0.2">
      <c r="A6" s="206" t="s">
        <v>8</v>
      </c>
      <c r="B6" s="207" t="s">
        <v>9</v>
      </c>
      <c r="C6" s="208" t="s">
        <v>20</v>
      </c>
      <c r="D6" s="209">
        <v>43.75</v>
      </c>
    </row>
    <row r="7" spans="1:4" ht="12" customHeight="1" x14ac:dyDescent="0.2">
      <c r="A7" s="206" t="s">
        <v>10</v>
      </c>
      <c r="B7" s="210" t="s">
        <v>11</v>
      </c>
      <c r="C7" s="208" t="s">
        <v>23</v>
      </c>
      <c r="D7" s="209">
        <v>50</v>
      </c>
    </row>
    <row r="8" spans="1:4" ht="12" customHeight="1" x14ac:dyDescent="0.2">
      <c r="A8" s="206" t="s">
        <v>12</v>
      </c>
      <c r="B8" s="211" t="s">
        <v>13</v>
      </c>
      <c r="C8" s="208" t="s">
        <v>29</v>
      </c>
      <c r="D8" s="209">
        <v>100</v>
      </c>
    </row>
    <row r="9" spans="1:4" ht="12" customHeight="1" x14ac:dyDescent="0.2">
      <c r="A9" s="206" t="s">
        <v>15</v>
      </c>
      <c r="B9" s="203" t="s">
        <v>16</v>
      </c>
      <c r="C9" s="208" t="s">
        <v>26</v>
      </c>
      <c r="D9" s="209">
        <v>75</v>
      </c>
    </row>
    <row r="10" spans="1:4" ht="12" customHeight="1" x14ac:dyDescent="0.2">
      <c r="A10" s="206" t="s">
        <v>18</v>
      </c>
      <c r="B10" s="207" t="s">
        <v>19</v>
      </c>
      <c r="C10" s="208" t="s">
        <v>17</v>
      </c>
      <c r="D10" s="209">
        <v>25</v>
      </c>
    </row>
    <row r="11" spans="1:4" ht="12" customHeight="1" x14ac:dyDescent="0.2">
      <c r="A11" s="206" t="s">
        <v>21</v>
      </c>
      <c r="B11" s="207" t="s">
        <v>22</v>
      </c>
      <c r="C11" s="208" t="s">
        <v>26</v>
      </c>
      <c r="D11" s="209">
        <v>75</v>
      </c>
    </row>
    <row r="12" spans="1:4" ht="12" customHeight="1" x14ac:dyDescent="0.2">
      <c r="A12" s="206" t="s">
        <v>24</v>
      </c>
      <c r="B12" s="207" t="s">
        <v>25</v>
      </c>
      <c r="C12" s="212" t="s">
        <v>1877</v>
      </c>
      <c r="D12" s="209" t="s">
        <v>673</v>
      </c>
    </row>
    <row r="13" spans="1:4" ht="12" customHeight="1" x14ac:dyDescent="0.2">
      <c r="A13" s="206" t="s">
        <v>27</v>
      </c>
      <c r="B13" s="207" t="s">
        <v>28</v>
      </c>
      <c r="C13" s="208" t="s">
        <v>17</v>
      </c>
      <c r="D13" s="209">
        <v>16.666666666666668</v>
      </c>
    </row>
    <row r="14" spans="1:4" ht="12" customHeight="1" x14ac:dyDescent="0.2">
      <c r="A14" s="206" t="s">
        <v>30</v>
      </c>
      <c r="B14" s="207" t="s">
        <v>31</v>
      </c>
      <c r="C14" s="208" t="s">
        <v>29</v>
      </c>
      <c r="D14" s="209">
        <v>91.666666666666671</v>
      </c>
    </row>
    <row r="15" spans="1:4" ht="12" customHeight="1" x14ac:dyDescent="0.2">
      <c r="A15" s="206" t="s">
        <v>32</v>
      </c>
      <c r="B15" s="207" t="s">
        <v>33</v>
      </c>
      <c r="C15" s="208" t="s">
        <v>29</v>
      </c>
      <c r="D15" s="209">
        <v>100</v>
      </c>
    </row>
    <row r="16" spans="1:4" ht="12" customHeight="1" x14ac:dyDescent="0.2">
      <c r="A16" s="206" t="s">
        <v>34</v>
      </c>
      <c r="B16" s="207" t="s">
        <v>35</v>
      </c>
      <c r="C16" s="208" t="s">
        <v>29</v>
      </c>
      <c r="D16" s="209">
        <v>87.5</v>
      </c>
    </row>
    <row r="17" spans="1:88" ht="12" customHeight="1" x14ac:dyDescent="0.2">
      <c r="A17" s="206" t="s">
        <v>36</v>
      </c>
      <c r="B17" s="207" t="s">
        <v>37</v>
      </c>
      <c r="C17" s="208" t="s">
        <v>26</v>
      </c>
      <c r="D17" s="209">
        <v>75</v>
      </c>
    </row>
    <row r="18" spans="1:88" ht="12" customHeight="1" x14ac:dyDescent="0.2">
      <c r="A18" s="206" t="s">
        <v>38</v>
      </c>
      <c r="B18" s="207" t="s">
        <v>39</v>
      </c>
      <c r="C18" s="208" t="s">
        <v>17</v>
      </c>
      <c r="D18" s="209">
        <v>25</v>
      </c>
    </row>
    <row r="19" spans="1:88" ht="12" customHeight="1" x14ac:dyDescent="0.2">
      <c r="A19" s="206" t="s">
        <v>40</v>
      </c>
      <c r="B19" s="207" t="s">
        <v>41</v>
      </c>
      <c r="C19" s="208" t="s">
        <v>17</v>
      </c>
      <c r="D19" s="209">
        <v>25</v>
      </c>
    </row>
    <row r="20" spans="1:88" ht="12" customHeight="1" x14ac:dyDescent="0.2">
      <c r="A20" s="206" t="s">
        <v>43</v>
      </c>
      <c r="B20" s="207" t="s">
        <v>44</v>
      </c>
      <c r="C20" s="208" t="s">
        <v>26</v>
      </c>
      <c r="D20" s="209">
        <v>68.75</v>
      </c>
    </row>
    <row r="21" spans="1:88" ht="12.75" customHeight="1" x14ac:dyDescent="0.2">
      <c r="A21" s="206" t="s">
        <v>45</v>
      </c>
      <c r="B21" s="207" t="s">
        <v>46</v>
      </c>
      <c r="C21" s="208" t="s">
        <v>26</v>
      </c>
      <c r="D21" s="209">
        <v>66.666666666666671</v>
      </c>
    </row>
    <row r="22" spans="1:88" ht="12" customHeight="1" x14ac:dyDescent="0.2">
      <c r="A22" s="206" t="s">
        <v>49</v>
      </c>
      <c r="B22" s="207" t="s">
        <v>50</v>
      </c>
      <c r="C22" s="208" t="s">
        <v>23</v>
      </c>
      <c r="D22" s="209">
        <v>50</v>
      </c>
    </row>
    <row r="23" spans="1:88" ht="12" customHeight="1" x14ac:dyDescent="0.2">
      <c r="A23" s="206" t="s">
        <v>51</v>
      </c>
      <c r="B23" s="207" t="s">
        <v>52</v>
      </c>
      <c r="C23" s="208" t="s">
        <v>29</v>
      </c>
      <c r="D23" s="209">
        <v>91.666666666666671</v>
      </c>
    </row>
    <row r="24" spans="1:88" ht="12" customHeight="1" x14ac:dyDescent="0.2">
      <c r="A24" s="206" t="s">
        <v>53</v>
      </c>
      <c r="B24" s="207" t="s">
        <v>54</v>
      </c>
      <c r="C24" s="208" t="s">
        <v>26</v>
      </c>
      <c r="D24" s="209">
        <v>75</v>
      </c>
    </row>
    <row r="25" spans="1:88" ht="12" customHeight="1" x14ac:dyDescent="0.2">
      <c r="A25" s="206" t="s">
        <v>55</v>
      </c>
      <c r="B25" s="207" t="s">
        <v>56</v>
      </c>
      <c r="C25" s="208" t="s">
        <v>17</v>
      </c>
      <c r="D25" s="209">
        <v>16.666666666666668</v>
      </c>
    </row>
    <row r="26" spans="1:88" ht="12" customHeight="1" x14ac:dyDescent="0.2">
      <c r="A26" s="206" t="s">
        <v>57</v>
      </c>
      <c r="B26" s="207" t="s">
        <v>58</v>
      </c>
      <c r="C26" s="208" t="s">
        <v>23</v>
      </c>
      <c r="D26" s="209">
        <v>50</v>
      </c>
    </row>
    <row r="27" spans="1:88" ht="12" customHeight="1" thickBot="1" x14ac:dyDescent="0.25">
      <c r="A27" s="213" t="s">
        <v>59</v>
      </c>
      <c r="B27" s="210" t="s">
        <v>60</v>
      </c>
      <c r="C27" s="214" t="s">
        <v>23</v>
      </c>
      <c r="D27" s="215">
        <v>56.25</v>
      </c>
    </row>
    <row r="28" spans="1:88" ht="24" customHeight="1" thickBot="1" x14ac:dyDescent="0.25">
      <c r="A28" s="216"/>
      <c r="B28" s="217" t="s">
        <v>61</v>
      </c>
      <c r="C28" s="200" t="s">
        <v>23</v>
      </c>
      <c r="D28" s="218">
        <v>59.090909090909093</v>
      </c>
    </row>
    <row r="29" spans="1:88" ht="12" customHeight="1" x14ac:dyDescent="0.2">
      <c r="A29" s="219" t="s">
        <v>62</v>
      </c>
      <c r="B29" s="220" t="s">
        <v>63</v>
      </c>
      <c r="C29" s="204" t="s">
        <v>20</v>
      </c>
      <c r="D29" s="205">
        <v>33.333333333333336</v>
      </c>
    </row>
    <row r="30" spans="1:88" s="149" customFormat="1" ht="12" customHeight="1" x14ac:dyDescent="0.2">
      <c r="A30" s="202" t="s">
        <v>64</v>
      </c>
      <c r="B30" s="203" t="s">
        <v>65</v>
      </c>
      <c r="C30" s="208" t="s">
        <v>26</v>
      </c>
      <c r="D30" s="209">
        <v>66.666666666666671</v>
      </c>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c r="BU30" s="131"/>
      <c r="BV30" s="131"/>
      <c r="BW30" s="131"/>
      <c r="BX30" s="131"/>
      <c r="BY30" s="131"/>
      <c r="BZ30" s="131"/>
      <c r="CA30" s="131"/>
      <c r="CB30" s="131"/>
      <c r="CC30" s="131"/>
      <c r="CD30" s="131"/>
      <c r="CE30" s="131"/>
      <c r="CF30" s="131"/>
      <c r="CG30" s="131"/>
      <c r="CH30" s="131"/>
      <c r="CI30" s="131"/>
      <c r="CJ30" s="131"/>
    </row>
    <row r="31" spans="1:88" s="149" customFormat="1" ht="12" customHeight="1" x14ac:dyDescent="0.2">
      <c r="A31" s="206" t="s">
        <v>66</v>
      </c>
      <c r="B31" s="207" t="s">
        <v>67</v>
      </c>
      <c r="C31" s="208" t="s">
        <v>17</v>
      </c>
      <c r="D31" s="209">
        <v>25</v>
      </c>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c r="BS31" s="131"/>
      <c r="BT31" s="131"/>
      <c r="BU31" s="131"/>
      <c r="BV31" s="131"/>
      <c r="BW31" s="131"/>
      <c r="BX31" s="131"/>
      <c r="BY31" s="131"/>
      <c r="BZ31" s="131"/>
      <c r="CA31" s="131"/>
      <c r="CB31" s="131"/>
      <c r="CC31" s="131"/>
      <c r="CD31" s="131"/>
      <c r="CE31" s="131"/>
      <c r="CF31" s="131"/>
      <c r="CG31" s="131"/>
      <c r="CH31" s="131"/>
      <c r="CI31" s="131"/>
      <c r="CJ31" s="131"/>
    </row>
    <row r="32" spans="1:88" s="149" customFormat="1" ht="12" customHeight="1" x14ac:dyDescent="0.2">
      <c r="A32" s="206" t="s">
        <v>68</v>
      </c>
      <c r="B32" s="207" t="s">
        <v>69</v>
      </c>
      <c r="C32" s="208" t="s">
        <v>26</v>
      </c>
      <c r="D32" s="209">
        <v>75</v>
      </c>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c r="BS32" s="131"/>
      <c r="BT32" s="131"/>
      <c r="BU32" s="131"/>
      <c r="BV32" s="131"/>
      <c r="BW32" s="131"/>
      <c r="BX32" s="131"/>
      <c r="BY32" s="131"/>
      <c r="BZ32" s="131"/>
      <c r="CA32" s="131"/>
      <c r="CB32" s="131"/>
      <c r="CC32" s="131"/>
      <c r="CD32" s="131"/>
      <c r="CE32" s="131"/>
      <c r="CF32" s="131"/>
      <c r="CG32" s="131"/>
      <c r="CH32" s="131"/>
      <c r="CI32" s="131"/>
      <c r="CJ32" s="131"/>
    </row>
    <row r="33" spans="1:88" s="149" customFormat="1" ht="12" customHeight="1" x14ac:dyDescent="0.2">
      <c r="A33" s="206" t="s">
        <v>70</v>
      </c>
      <c r="B33" s="207" t="s">
        <v>71</v>
      </c>
      <c r="C33" s="208" t="s">
        <v>14</v>
      </c>
      <c r="D33" s="209">
        <v>0</v>
      </c>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1"/>
      <c r="BU33" s="131"/>
      <c r="BV33" s="131"/>
      <c r="BW33" s="131"/>
      <c r="BX33" s="131"/>
      <c r="BY33" s="131"/>
      <c r="BZ33" s="131"/>
      <c r="CA33" s="131"/>
      <c r="CB33" s="131"/>
      <c r="CC33" s="131"/>
      <c r="CD33" s="131"/>
      <c r="CE33" s="131"/>
      <c r="CF33" s="131"/>
      <c r="CG33" s="131"/>
      <c r="CH33" s="131"/>
      <c r="CI33" s="131"/>
      <c r="CJ33" s="131"/>
    </row>
    <row r="34" spans="1:88" s="149" customFormat="1" ht="12" customHeight="1" x14ac:dyDescent="0.2">
      <c r="A34" s="206" t="s">
        <v>72</v>
      </c>
      <c r="B34" s="207" t="s">
        <v>73</v>
      </c>
      <c r="C34" s="208" t="s">
        <v>17</v>
      </c>
      <c r="D34" s="209">
        <v>25</v>
      </c>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row>
    <row r="35" spans="1:88" s="149" customFormat="1" ht="12" customHeight="1" x14ac:dyDescent="0.2">
      <c r="A35" s="206" t="s">
        <v>74</v>
      </c>
      <c r="B35" s="207" t="s">
        <v>75</v>
      </c>
      <c r="C35" s="208" t="s">
        <v>26</v>
      </c>
      <c r="D35" s="209">
        <v>75</v>
      </c>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131"/>
      <c r="BX35" s="131"/>
      <c r="BY35" s="131"/>
      <c r="BZ35" s="131"/>
      <c r="CA35" s="131"/>
      <c r="CB35" s="131"/>
      <c r="CC35" s="131"/>
      <c r="CD35" s="131"/>
      <c r="CE35" s="131"/>
      <c r="CF35" s="131"/>
      <c r="CG35" s="131"/>
      <c r="CH35" s="131"/>
      <c r="CI35" s="131"/>
      <c r="CJ35" s="131"/>
    </row>
    <row r="36" spans="1:88" s="149" customFormat="1" ht="12" customHeight="1" x14ac:dyDescent="0.2">
      <c r="A36" s="206" t="s">
        <v>76</v>
      </c>
      <c r="B36" s="207" t="s">
        <v>77</v>
      </c>
      <c r="C36" s="208" t="s">
        <v>29</v>
      </c>
      <c r="D36" s="209">
        <v>100</v>
      </c>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row>
    <row r="37" spans="1:88" s="149" customFormat="1" ht="12" customHeight="1" x14ac:dyDescent="0.2">
      <c r="A37" s="206" t="s">
        <v>78</v>
      </c>
      <c r="B37" s="207" t="s">
        <v>79</v>
      </c>
      <c r="C37" s="208" t="s">
        <v>29</v>
      </c>
      <c r="D37" s="209">
        <v>100</v>
      </c>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row>
    <row r="38" spans="1:88" s="149" customFormat="1" ht="12" customHeight="1" x14ac:dyDescent="0.2">
      <c r="A38" s="206" t="s">
        <v>80</v>
      </c>
      <c r="B38" s="207" t="s">
        <v>81</v>
      </c>
      <c r="C38" s="208" t="s">
        <v>26</v>
      </c>
      <c r="D38" s="209">
        <v>75</v>
      </c>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1"/>
      <c r="BR38" s="131"/>
      <c r="BS38" s="131"/>
      <c r="BT38" s="131"/>
      <c r="BU38" s="131"/>
      <c r="BV38" s="131"/>
      <c r="BW38" s="131"/>
      <c r="BX38" s="131"/>
      <c r="BY38" s="131"/>
      <c r="BZ38" s="131"/>
      <c r="CA38" s="131"/>
      <c r="CB38" s="131"/>
      <c r="CC38" s="131"/>
      <c r="CD38" s="131"/>
      <c r="CE38" s="131"/>
      <c r="CF38" s="131"/>
      <c r="CG38" s="131"/>
      <c r="CH38" s="131"/>
      <c r="CI38" s="131"/>
      <c r="CJ38" s="131"/>
    </row>
    <row r="39" spans="1:88" ht="12" customHeight="1" thickBot="1" x14ac:dyDescent="0.25">
      <c r="A39" s="213" t="s">
        <v>82</v>
      </c>
      <c r="B39" s="210" t="s">
        <v>83</v>
      </c>
      <c r="C39" s="214" t="s">
        <v>26</v>
      </c>
      <c r="D39" s="215">
        <v>75</v>
      </c>
    </row>
    <row r="40" spans="1:88" ht="26.25" customHeight="1" thickBot="1" x14ac:dyDescent="0.25">
      <c r="A40" s="216"/>
      <c r="B40" s="217" t="s">
        <v>84</v>
      </c>
      <c r="C40" s="200" t="s">
        <v>26</v>
      </c>
      <c r="D40" s="201">
        <v>76.666666666666671</v>
      </c>
    </row>
    <row r="41" spans="1:88" s="149" customFormat="1" ht="12" customHeight="1" x14ac:dyDescent="0.2">
      <c r="A41" s="202" t="s">
        <v>85</v>
      </c>
      <c r="B41" s="203" t="s">
        <v>86</v>
      </c>
      <c r="C41" s="204" t="s">
        <v>17</v>
      </c>
      <c r="D41" s="205">
        <v>16.666666666666668</v>
      </c>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1"/>
      <c r="BR41" s="131"/>
      <c r="BS41" s="131"/>
      <c r="BT41" s="131"/>
      <c r="BU41" s="131"/>
      <c r="BV41" s="131"/>
      <c r="BW41" s="131"/>
      <c r="BX41" s="131"/>
      <c r="BY41" s="131"/>
      <c r="BZ41" s="131"/>
      <c r="CA41" s="131"/>
      <c r="CB41" s="131"/>
      <c r="CC41" s="131"/>
      <c r="CD41" s="131"/>
      <c r="CE41" s="131"/>
      <c r="CF41" s="131"/>
      <c r="CG41" s="131"/>
      <c r="CH41" s="131"/>
      <c r="CI41" s="131"/>
      <c r="CJ41" s="131"/>
    </row>
    <row r="42" spans="1:88" ht="12" customHeight="1" x14ac:dyDescent="0.2">
      <c r="A42" s="206" t="s">
        <v>87</v>
      </c>
      <c r="B42" s="207" t="s">
        <v>88</v>
      </c>
      <c r="C42" s="208" t="s">
        <v>29</v>
      </c>
      <c r="D42" s="209">
        <v>100</v>
      </c>
    </row>
    <row r="43" spans="1:88" ht="12" customHeight="1" x14ac:dyDescent="0.2">
      <c r="A43" s="206" t="s">
        <v>89</v>
      </c>
      <c r="B43" s="207" t="s">
        <v>90</v>
      </c>
      <c r="C43" s="208" t="s">
        <v>23</v>
      </c>
      <c r="D43" s="209">
        <v>58.333333333333336</v>
      </c>
    </row>
    <row r="44" spans="1:88" ht="12" customHeight="1" x14ac:dyDescent="0.2">
      <c r="A44" s="206" t="s">
        <v>91</v>
      </c>
      <c r="B44" s="207" t="s">
        <v>92</v>
      </c>
      <c r="C44" s="208" t="s">
        <v>26</v>
      </c>
      <c r="D44" s="209">
        <v>75</v>
      </c>
    </row>
    <row r="45" spans="1:88" ht="12" customHeight="1" x14ac:dyDescent="0.2">
      <c r="A45" s="206" t="s">
        <v>93</v>
      </c>
      <c r="B45" s="207" t="s">
        <v>94</v>
      </c>
      <c r="C45" s="208" t="s">
        <v>29</v>
      </c>
      <c r="D45" s="209">
        <v>91.666666666666671</v>
      </c>
    </row>
    <row r="46" spans="1:88" ht="12" customHeight="1" x14ac:dyDescent="0.2">
      <c r="A46" s="206" t="s">
        <v>95</v>
      </c>
      <c r="B46" s="207" t="s">
        <v>96</v>
      </c>
      <c r="C46" s="208" t="s">
        <v>26</v>
      </c>
      <c r="D46" s="209">
        <v>75</v>
      </c>
    </row>
    <row r="47" spans="1:88" ht="12" customHeight="1" x14ac:dyDescent="0.2">
      <c r="A47" s="206" t="s">
        <v>97</v>
      </c>
      <c r="B47" s="207" t="s">
        <v>98</v>
      </c>
      <c r="C47" s="208" t="s">
        <v>29</v>
      </c>
      <c r="D47" s="209">
        <v>83.333333333333329</v>
      </c>
    </row>
    <row r="48" spans="1:88" ht="12" customHeight="1" x14ac:dyDescent="0.2">
      <c r="A48" s="206" t="s">
        <v>99</v>
      </c>
      <c r="B48" s="207" t="s">
        <v>100</v>
      </c>
      <c r="C48" s="208" t="s">
        <v>26</v>
      </c>
      <c r="D48" s="209">
        <v>66.666666666666671</v>
      </c>
    </row>
    <row r="49" spans="1:4" ht="12" customHeight="1" x14ac:dyDescent="0.2">
      <c r="A49" s="206" t="s">
        <v>101</v>
      </c>
      <c r="B49" s="207" t="s">
        <v>102</v>
      </c>
      <c r="C49" s="208" t="s">
        <v>26</v>
      </c>
      <c r="D49" s="209">
        <v>75</v>
      </c>
    </row>
    <row r="50" spans="1:4" ht="12" customHeight="1" x14ac:dyDescent="0.2">
      <c r="A50" s="206" t="s">
        <v>103</v>
      </c>
      <c r="B50" s="207" t="s">
        <v>104</v>
      </c>
      <c r="C50" s="208" t="s">
        <v>1877</v>
      </c>
      <c r="D50" s="209" t="s">
        <v>47</v>
      </c>
    </row>
    <row r="51" spans="1:4" ht="12" customHeight="1" x14ac:dyDescent="0.2">
      <c r="A51" s="206" t="s">
        <v>105</v>
      </c>
      <c r="B51" s="207" t="s">
        <v>106</v>
      </c>
      <c r="C51" s="208" t="s">
        <v>29</v>
      </c>
      <c r="D51" s="209">
        <v>91.666666666666671</v>
      </c>
    </row>
    <row r="52" spans="1:4" ht="12" customHeight="1" x14ac:dyDescent="0.2">
      <c r="A52" s="206" t="s">
        <v>107</v>
      </c>
      <c r="B52" s="207" t="s">
        <v>108</v>
      </c>
      <c r="C52" s="208" t="s">
        <v>29</v>
      </c>
      <c r="D52" s="209">
        <v>100</v>
      </c>
    </row>
    <row r="53" spans="1:4" ht="12" customHeight="1" x14ac:dyDescent="0.2">
      <c r="A53" s="206" t="s">
        <v>109</v>
      </c>
      <c r="B53" s="207" t="s">
        <v>110</v>
      </c>
      <c r="C53" s="208" t="s">
        <v>29</v>
      </c>
      <c r="D53" s="209">
        <v>100</v>
      </c>
    </row>
    <row r="54" spans="1:4" ht="12" customHeight="1" x14ac:dyDescent="0.2">
      <c r="A54" s="206" t="s">
        <v>111</v>
      </c>
      <c r="B54" s="207" t="s">
        <v>112</v>
      </c>
      <c r="C54" s="208" t="s">
        <v>29</v>
      </c>
      <c r="D54" s="209">
        <v>100</v>
      </c>
    </row>
    <row r="55" spans="1:4" ht="12" customHeight="1" x14ac:dyDescent="0.2">
      <c r="A55" s="206" t="s">
        <v>113</v>
      </c>
      <c r="B55" s="207" t="s">
        <v>114</v>
      </c>
      <c r="C55" s="208" t="s">
        <v>23</v>
      </c>
      <c r="D55" s="209">
        <v>50</v>
      </c>
    </row>
    <row r="56" spans="1:4" ht="12" customHeight="1" x14ac:dyDescent="0.2">
      <c r="A56" s="206" t="s">
        <v>115</v>
      </c>
      <c r="B56" s="207" t="s">
        <v>116</v>
      </c>
      <c r="C56" s="208" t="s">
        <v>26</v>
      </c>
      <c r="D56" s="209">
        <v>66.666666666666671</v>
      </c>
    </row>
    <row r="57" spans="1:4" ht="12" customHeight="1" thickBot="1" x14ac:dyDescent="0.25">
      <c r="A57" s="213" t="s">
        <v>117</v>
      </c>
      <c r="B57" s="210" t="s">
        <v>118</v>
      </c>
      <c r="C57" s="214" t="s">
        <v>1877</v>
      </c>
      <c r="D57" s="215" t="s">
        <v>42</v>
      </c>
    </row>
    <row r="58" spans="1:4" ht="24.75" customHeight="1" thickBot="1" x14ac:dyDescent="0.25">
      <c r="A58" s="216"/>
      <c r="B58" s="217" t="s">
        <v>119</v>
      </c>
      <c r="C58" s="200" t="s">
        <v>20</v>
      </c>
      <c r="D58" s="218">
        <v>35</v>
      </c>
    </row>
    <row r="59" spans="1:4" ht="12" customHeight="1" x14ac:dyDescent="0.2">
      <c r="A59" s="202" t="s">
        <v>120</v>
      </c>
      <c r="B59" s="203" t="s">
        <v>121</v>
      </c>
      <c r="C59" s="204" t="s">
        <v>17</v>
      </c>
      <c r="D59" s="205">
        <v>25</v>
      </c>
    </row>
    <row r="60" spans="1:4" ht="12" customHeight="1" x14ac:dyDescent="0.2">
      <c r="A60" s="206" t="s">
        <v>122</v>
      </c>
      <c r="B60" s="207" t="s">
        <v>123</v>
      </c>
      <c r="C60" s="208" t="s">
        <v>17</v>
      </c>
      <c r="D60" s="209">
        <v>25</v>
      </c>
    </row>
    <row r="61" spans="1:4" ht="12" customHeight="1" x14ac:dyDescent="0.2">
      <c r="A61" s="206" t="s">
        <v>124</v>
      </c>
      <c r="B61" s="207" t="s">
        <v>125</v>
      </c>
      <c r="C61" s="208" t="s">
        <v>20</v>
      </c>
      <c r="D61" s="209">
        <v>37.5</v>
      </c>
    </row>
    <row r="62" spans="1:4" ht="12" customHeight="1" x14ac:dyDescent="0.2">
      <c r="A62" s="206" t="s">
        <v>126</v>
      </c>
      <c r="B62" s="207" t="s">
        <v>127</v>
      </c>
      <c r="C62" s="208" t="s">
        <v>23</v>
      </c>
      <c r="D62" s="209">
        <v>50</v>
      </c>
    </row>
    <row r="63" spans="1:4" ht="12" customHeight="1" x14ac:dyDescent="0.2">
      <c r="A63" s="206" t="s">
        <v>128</v>
      </c>
      <c r="B63" s="207" t="s">
        <v>129</v>
      </c>
      <c r="C63" s="208" t="s">
        <v>20</v>
      </c>
      <c r="D63" s="209">
        <v>37.5</v>
      </c>
    </row>
    <row r="64" spans="1:4" ht="12" customHeight="1" thickBot="1" x14ac:dyDescent="0.25">
      <c r="A64" s="213" t="s">
        <v>130</v>
      </c>
      <c r="B64" s="210" t="s">
        <v>131</v>
      </c>
      <c r="C64" s="221" t="s">
        <v>1877</v>
      </c>
      <c r="D64" s="215" t="s">
        <v>673</v>
      </c>
    </row>
    <row r="65" spans="1:4" ht="24.75" customHeight="1" thickBot="1" x14ac:dyDescent="0.25">
      <c r="A65" s="216"/>
      <c r="B65" s="217" t="s">
        <v>132</v>
      </c>
      <c r="C65" s="200" t="s">
        <v>23</v>
      </c>
      <c r="D65" s="218">
        <v>65.277777777777771</v>
      </c>
    </row>
    <row r="66" spans="1:4" ht="12" customHeight="1" x14ac:dyDescent="0.2">
      <c r="A66" s="202" t="s">
        <v>133</v>
      </c>
      <c r="B66" s="203" t="s">
        <v>134</v>
      </c>
      <c r="C66" s="204" t="s">
        <v>23</v>
      </c>
      <c r="D66" s="205">
        <v>50</v>
      </c>
    </row>
    <row r="67" spans="1:4" ht="12" customHeight="1" x14ac:dyDescent="0.2">
      <c r="A67" s="206" t="s">
        <v>135</v>
      </c>
      <c r="B67" s="207" t="s">
        <v>136</v>
      </c>
      <c r="C67" s="208" t="s">
        <v>29</v>
      </c>
      <c r="D67" s="209">
        <v>83.333333333333329</v>
      </c>
    </row>
    <row r="68" spans="1:4" ht="12" customHeight="1" x14ac:dyDescent="0.2">
      <c r="A68" s="206" t="s">
        <v>137</v>
      </c>
      <c r="B68" s="207" t="s">
        <v>138</v>
      </c>
      <c r="C68" s="208" t="s">
        <v>23</v>
      </c>
      <c r="D68" s="209">
        <v>58.333333333333336</v>
      </c>
    </row>
    <row r="69" spans="1:4" ht="12" customHeight="1" x14ac:dyDescent="0.2">
      <c r="A69" s="206" t="s">
        <v>139</v>
      </c>
      <c r="B69" s="207" t="s">
        <v>140</v>
      </c>
      <c r="C69" s="208" t="s">
        <v>23</v>
      </c>
      <c r="D69" s="209">
        <v>50</v>
      </c>
    </row>
    <row r="70" spans="1:4" ht="12" customHeight="1" x14ac:dyDescent="0.2">
      <c r="A70" s="206" t="s">
        <v>141</v>
      </c>
      <c r="B70" s="207" t="s">
        <v>142</v>
      </c>
      <c r="C70" s="208" t="s">
        <v>29</v>
      </c>
      <c r="D70" s="209">
        <v>87.5</v>
      </c>
    </row>
    <row r="71" spans="1:4" ht="12" customHeight="1" x14ac:dyDescent="0.2">
      <c r="A71" s="206" t="s">
        <v>143</v>
      </c>
      <c r="B71" s="207" t="s">
        <v>144</v>
      </c>
      <c r="C71" s="208" t="s">
        <v>29</v>
      </c>
      <c r="D71" s="209">
        <v>87.5</v>
      </c>
    </row>
    <row r="72" spans="1:4" ht="12" customHeight="1" x14ac:dyDescent="0.2">
      <c r="A72" s="206" t="s">
        <v>145</v>
      </c>
      <c r="B72" s="207" t="s">
        <v>146</v>
      </c>
      <c r="C72" s="208" t="s">
        <v>23</v>
      </c>
      <c r="D72" s="209">
        <v>50</v>
      </c>
    </row>
    <row r="73" spans="1:4" ht="12" customHeight="1" x14ac:dyDescent="0.2">
      <c r="A73" s="206" t="s">
        <v>147</v>
      </c>
      <c r="B73" s="207" t="s">
        <v>148</v>
      </c>
      <c r="C73" s="208" t="s">
        <v>23</v>
      </c>
      <c r="D73" s="209">
        <v>50</v>
      </c>
    </row>
    <row r="74" spans="1:4" ht="12" customHeight="1" x14ac:dyDescent="0.2">
      <c r="A74" s="206" t="s">
        <v>149</v>
      </c>
      <c r="B74" s="207" t="s">
        <v>150</v>
      </c>
      <c r="C74" s="208" t="s">
        <v>17</v>
      </c>
      <c r="D74" s="209">
        <v>25</v>
      </c>
    </row>
    <row r="75" spans="1:4" ht="12" customHeight="1" x14ac:dyDescent="0.2">
      <c r="A75" s="206" t="s">
        <v>151</v>
      </c>
      <c r="B75" s="207" t="s">
        <v>152</v>
      </c>
      <c r="C75" s="208" t="s">
        <v>29</v>
      </c>
      <c r="D75" s="209">
        <v>87.5</v>
      </c>
    </row>
    <row r="76" spans="1:4" ht="12" customHeight="1" x14ac:dyDescent="0.2">
      <c r="A76" s="206" t="s">
        <v>153</v>
      </c>
      <c r="B76" s="207" t="s">
        <v>154</v>
      </c>
      <c r="C76" s="208" t="s">
        <v>23</v>
      </c>
      <c r="D76" s="209">
        <v>58.333333333333336</v>
      </c>
    </row>
    <row r="77" spans="1:4" ht="12" customHeight="1" x14ac:dyDescent="0.2">
      <c r="A77" s="206" t="s">
        <v>155</v>
      </c>
      <c r="B77" s="207" t="s">
        <v>156</v>
      </c>
      <c r="C77" s="208" t="s">
        <v>29</v>
      </c>
      <c r="D77" s="209">
        <v>100</v>
      </c>
    </row>
    <row r="78" spans="1:4" ht="12" customHeight="1" x14ac:dyDescent="0.2">
      <c r="A78" s="206" t="s">
        <v>157</v>
      </c>
      <c r="B78" s="207" t="s">
        <v>158</v>
      </c>
      <c r="C78" s="208" t="s">
        <v>29</v>
      </c>
      <c r="D78" s="209">
        <v>91.666666666666671</v>
      </c>
    </row>
    <row r="79" spans="1:4" ht="12" customHeight="1" x14ac:dyDescent="0.2">
      <c r="A79" s="206" t="s">
        <v>159</v>
      </c>
      <c r="B79" s="207" t="s">
        <v>160</v>
      </c>
      <c r="C79" s="208" t="s">
        <v>29</v>
      </c>
      <c r="D79" s="209">
        <v>100</v>
      </c>
    </row>
    <row r="80" spans="1:4" ht="12" customHeight="1" x14ac:dyDescent="0.2">
      <c r="A80" s="206" t="s">
        <v>161</v>
      </c>
      <c r="B80" s="207" t="s">
        <v>162</v>
      </c>
      <c r="C80" s="208" t="s">
        <v>1877</v>
      </c>
      <c r="D80" s="209" t="s">
        <v>47</v>
      </c>
    </row>
    <row r="81" spans="1:4" ht="12" customHeight="1" x14ac:dyDescent="0.2">
      <c r="A81" s="206" t="s">
        <v>163</v>
      </c>
      <c r="B81" s="207" t="s">
        <v>164</v>
      </c>
      <c r="C81" s="208" t="s">
        <v>1877</v>
      </c>
      <c r="D81" s="209" t="s">
        <v>47</v>
      </c>
    </row>
    <row r="82" spans="1:4" ht="12" customHeight="1" x14ac:dyDescent="0.2">
      <c r="A82" s="206" t="s">
        <v>165</v>
      </c>
      <c r="B82" s="207" t="s">
        <v>166</v>
      </c>
      <c r="C82" s="208" t="s">
        <v>1877</v>
      </c>
      <c r="D82" s="209" t="s">
        <v>42</v>
      </c>
    </row>
    <row r="83" spans="1:4" ht="12" customHeight="1" x14ac:dyDescent="0.2">
      <c r="A83" s="206" t="s">
        <v>167</v>
      </c>
      <c r="B83" s="207" t="s">
        <v>168</v>
      </c>
      <c r="C83" s="208" t="s">
        <v>14</v>
      </c>
      <c r="D83" s="209">
        <v>0</v>
      </c>
    </row>
    <row r="84" spans="1:4" ht="12" customHeight="1" x14ac:dyDescent="0.2">
      <c r="A84" s="206" t="s">
        <v>169</v>
      </c>
      <c r="B84" s="207" t="s">
        <v>170</v>
      </c>
      <c r="C84" s="222" t="s">
        <v>1877</v>
      </c>
      <c r="D84" s="223" t="s">
        <v>673</v>
      </c>
    </row>
    <row r="97" spans="2:2" x14ac:dyDescent="0.2">
      <c r="B97" s="131"/>
    </row>
    <row r="98" spans="2:2" x14ac:dyDescent="0.2">
      <c r="B98" s="131"/>
    </row>
    <row r="99" spans="2:2" x14ac:dyDescent="0.2">
      <c r="B99" s="131"/>
    </row>
    <row r="100" spans="2:2" x14ac:dyDescent="0.2">
      <c r="B100" s="131"/>
    </row>
    <row r="101" spans="2:2" x14ac:dyDescent="0.2">
      <c r="B101" s="131"/>
    </row>
    <row r="102" spans="2:2" x14ac:dyDescent="0.2">
      <c r="B102" s="131"/>
    </row>
    <row r="103" spans="2:2" x14ac:dyDescent="0.2">
      <c r="B103" s="131"/>
    </row>
    <row r="104" spans="2:2" x14ac:dyDescent="0.2">
      <c r="B104" s="131"/>
    </row>
    <row r="105" spans="2:2" x14ac:dyDescent="0.2">
      <c r="B105" s="131"/>
    </row>
    <row r="106" spans="2:2" x14ac:dyDescent="0.2">
      <c r="B106" s="131"/>
    </row>
    <row r="107" spans="2:2" x14ac:dyDescent="0.2">
      <c r="B107" s="131"/>
    </row>
    <row r="108" spans="2:2" x14ac:dyDescent="0.2">
      <c r="B108" s="131"/>
    </row>
    <row r="109" spans="2:2" x14ac:dyDescent="0.2">
      <c r="B109" s="131"/>
    </row>
    <row r="110" spans="2:2" x14ac:dyDescent="0.2">
      <c r="B110" s="131"/>
    </row>
    <row r="111" spans="2:2" x14ac:dyDescent="0.2">
      <c r="B111" s="131"/>
    </row>
    <row r="112" spans="2:2" x14ac:dyDescent="0.2">
      <c r="B112" s="131"/>
    </row>
    <row r="113" spans="2:2" x14ac:dyDescent="0.2">
      <c r="B113" s="131"/>
    </row>
    <row r="114" spans="2:2" x14ac:dyDescent="0.2">
      <c r="B114" s="131"/>
    </row>
    <row r="115" spans="2:2" x14ac:dyDescent="0.2">
      <c r="B115" s="131"/>
    </row>
    <row r="116" spans="2:2" x14ac:dyDescent="0.2">
      <c r="B116" s="131"/>
    </row>
    <row r="117" spans="2:2" x14ac:dyDescent="0.2">
      <c r="B117" s="131"/>
    </row>
    <row r="118" spans="2:2" x14ac:dyDescent="0.2">
      <c r="B118" s="131"/>
    </row>
    <row r="119" spans="2:2" x14ac:dyDescent="0.2">
      <c r="B119" s="131"/>
    </row>
    <row r="120" spans="2:2" x14ac:dyDescent="0.2">
      <c r="B120" s="131"/>
    </row>
    <row r="121" spans="2:2" x14ac:dyDescent="0.2">
      <c r="B121" s="131"/>
    </row>
    <row r="122" spans="2:2" x14ac:dyDescent="0.2">
      <c r="B122" s="131"/>
    </row>
    <row r="123" spans="2:2" x14ac:dyDescent="0.2">
      <c r="B123" s="131"/>
    </row>
    <row r="124" spans="2:2" x14ac:dyDescent="0.2">
      <c r="B124" s="131"/>
    </row>
    <row r="125" spans="2:2" x14ac:dyDescent="0.2">
      <c r="B125" s="131"/>
    </row>
    <row r="126" spans="2:2" x14ac:dyDescent="0.2">
      <c r="B126" s="131"/>
    </row>
    <row r="127" spans="2:2" x14ac:dyDescent="0.2">
      <c r="B127" s="131"/>
    </row>
    <row r="128" spans="2:2" x14ac:dyDescent="0.2">
      <c r="B128" s="131"/>
    </row>
    <row r="129" spans="2:2" x14ac:dyDescent="0.2">
      <c r="B129" s="131"/>
    </row>
    <row r="130" spans="2:2" x14ac:dyDescent="0.2">
      <c r="B130" s="131"/>
    </row>
    <row r="131" spans="2:2" x14ac:dyDescent="0.2">
      <c r="B131" s="131"/>
    </row>
    <row r="132" spans="2:2" x14ac:dyDescent="0.2">
      <c r="B132" s="131"/>
    </row>
    <row r="133" spans="2:2" x14ac:dyDescent="0.2">
      <c r="B133" s="131"/>
    </row>
    <row r="134" spans="2:2" x14ac:dyDescent="0.2">
      <c r="B134" s="131"/>
    </row>
    <row r="135" spans="2:2" x14ac:dyDescent="0.2">
      <c r="B135" s="131"/>
    </row>
    <row r="136" spans="2:2" x14ac:dyDescent="0.2">
      <c r="B136" s="131"/>
    </row>
    <row r="137" spans="2:2" x14ac:dyDescent="0.2">
      <c r="B137" s="131"/>
    </row>
    <row r="138" spans="2:2" x14ac:dyDescent="0.2">
      <c r="B138" s="131"/>
    </row>
    <row r="139" spans="2:2" x14ac:dyDescent="0.2">
      <c r="B139" s="131"/>
    </row>
    <row r="140" spans="2:2" x14ac:dyDescent="0.2">
      <c r="B140" s="131"/>
    </row>
    <row r="141" spans="2:2" x14ac:dyDescent="0.2">
      <c r="B141" s="131"/>
    </row>
    <row r="142" spans="2:2" x14ac:dyDescent="0.2">
      <c r="B142" s="131"/>
    </row>
    <row r="143" spans="2:2" x14ac:dyDescent="0.2">
      <c r="B143" s="131"/>
    </row>
    <row r="144" spans="2:2" x14ac:dyDescent="0.2">
      <c r="B144" s="131"/>
    </row>
    <row r="145" spans="2:2" x14ac:dyDescent="0.2">
      <c r="B145" s="131"/>
    </row>
    <row r="146" spans="2:2" x14ac:dyDescent="0.2">
      <c r="B146" s="131"/>
    </row>
    <row r="147" spans="2:2" x14ac:dyDescent="0.2">
      <c r="B147" s="131"/>
    </row>
    <row r="148" spans="2:2" x14ac:dyDescent="0.2">
      <c r="B148" s="131"/>
    </row>
    <row r="149" spans="2:2" x14ac:dyDescent="0.2">
      <c r="B149" s="131"/>
    </row>
    <row r="150" spans="2:2" x14ac:dyDescent="0.2">
      <c r="B150" s="131"/>
    </row>
    <row r="151" spans="2:2" x14ac:dyDescent="0.2">
      <c r="B151" s="131"/>
    </row>
    <row r="152" spans="2:2" x14ac:dyDescent="0.2">
      <c r="B152" s="131"/>
    </row>
    <row r="153" spans="2:2" x14ac:dyDescent="0.2">
      <c r="B153" s="131"/>
    </row>
    <row r="154" spans="2:2" x14ac:dyDescent="0.2">
      <c r="B154" s="131"/>
    </row>
    <row r="155" spans="2:2" x14ac:dyDescent="0.2">
      <c r="B155" s="131"/>
    </row>
    <row r="156" spans="2:2" x14ac:dyDescent="0.2">
      <c r="B156" s="131"/>
    </row>
    <row r="157" spans="2:2" x14ac:dyDescent="0.2">
      <c r="B157" s="131"/>
    </row>
    <row r="158" spans="2:2" x14ac:dyDescent="0.2">
      <c r="B158" s="131"/>
    </row>
    <row r="159" spans="2:2" x14ac:dyDescent="0.2">
      <c r="B159" s="131"/>
    </row>
    <row r="160" spans="2:2" x14ac:dyDescent="0.2">
      <c r="B160" s="131"/>
    </row>
    <row r="161" spans="2:2" x14ac:dyDescent="0.2">
      <c r="B161" s="131"/>
    </row>
    <row r="162" spans="2:2" x14ac:dyDescent="0.2">
      <c r="B162" s="131"/>
    </row>
    <row r="163" spans="2:2" x14ac:dyDescent="0.2">
      <c r="B163" s="131"/>
    </row>
    <row r="164" spans="2:2" x14ac:dyDescent="0.2">
      <c r="B164" s="131"/>
    </row>
    <row r="165" spans="2:2" x14ac:dyDescent="0.2">
      <c r="B165" s="131"/>
    </row>
    <row r="166" spans="2:2" x14ac:dyDescent="0.2">
      <c r="B166" s="131"/>
    </row>
    <row r="167" spans="2:2" x14ac:dyDescent="0.2">
      <c r="B167" s="131"/>
    </row>
    <row r="168" spans="2:2" x14ac:dyDescent="0.2">
      <c r="B168" s="131"/>
    </row>
    <row r="169" spans="2:2" x14ac:dyDescent="0.2">
      <c r="B169" s="131"/>
    </row>
    <row r="170" spans="2:2" x14ac:dyDescent="0.2">
      <c r="B170" s="131"/>
    </row>
    <row r="171" spans="2:2" x14ac:dyDescent="0.2">
      <c r="B171" s="131"/>
    </row>
    <row r="172" spans="2:2" x14ac:dyDescent="0.2">
      <c r="B172" s="131"/>
    </row>
    <row r="173" spans="2:2" x14ac:dyDescent="0.2">
      <c r="B173" s="131"/>
    </row>
    <row r="174" spans="2:2" x14ac:dyDescent="0.2">
      <c r="B174" s="131"/>
    </row>
    <row r="175" spans="2:2" x14ac:dyDescent="0.2">
      <c r="B175" s="131"/>
    </row>
    <row r="176" spans="2:2" x14ac:dyDescent="0.2">
      <c r="B176" s="131"/>
    </row>
    <row r="177" spans="2:2" x14ac:dyDescent="0.2">
      <c r="B177" s="131"/>
    </row>
    <row r="178" spans="2:2" x14ac:dyDescent="0.2">
      <c r="B178" s="131"/>
    </row>
    <row r="179" spans="2:2" x14ac:dyDescent="0.2">
      <c r="B179" s="131"/>
    </row>
    <row r="180" spans="2:2" x14ac:dyDescent="0.2">
      <c r="B180" s="131"/>
    </row>
    <row r="181" spans="2:2" x14ac:dyDescent="0.2">
      <c r="B181" s="131"/>
    </row>
    <row r="182" spans="2:2" x14ac:dyDescent="0.2">
      <c r="B182" s="131"/>
    </row>
    <row r="183" spans="2:2" x14ac:dyDescent="0.2">
      <c r="B183" s="131"/>
    </row>
    <row r="184" spans="2:2" x14ac:dyDescent="0.2">
      <c r="B184" s="131"/>
    </row>
    <row r="185" spans="2:2" x14ac:dyDescent="0.2">
      <c r="B185" s="131"/>
    </row>
    <row r="186" spans="2:2" x14ac:dyDescent="0.2">
      <c r="B186" s="131"/>
    </row>
    <row r="187" spans="2:2" x14ac:dyDescent="0.2">
      <c r="B187" s="131"/>
    </row>
    <row r="188" spans="2:2" x14ac:dyDescent="0.2">
      <c r="B188" s="131"/>
    </row>
    <row r="189" spans="2:2" x14ac:dyDescent="0.2">
      <c r="B189" s="131"/>
    </row>
    <row r="190" spans="2:2" x14ac:dyDescent="0.2">
      <c r="B190" s="131"/>
    </row>
    <row r="191" spans="2:2" x14ac:dyDescent="0.2">
      <c r="B191" s="131"/>
    </row>
    <row r="192" spans="2:2" x14ac:dyDescent="0.2">
      <c r="B192" s="131"/>
    </row>
    <row r="193" spans="2:2" x14ac:dyDescent="0.2">
      <c r="B193" s="131"/>
    </row>
    <row r="194" spans="2:2" x14ac:dyDescent="0.2">
      <c r="B194" s="131"/>
    </row>
    <row r="195" spans="2:2" x14ac:dyDescent="0.2">
      <c r="B195" s="131"/>
    </row>
    <row r="196" spans="2:2" x14ac:dyDescent="0.2">
      <c r="B196" s="131"/>
    </row>
    <row r="197" spans="2:2" x14ac:dyDescent="0.2">
      <c r="B197" s="131"/>
    </row>
    <row r="198" spans="2:2" x14ac:dyDescent="0.2">
      <c r="B198" s="131"/>
    </row>
    <row r="199" spans="2:2" x14ac:dyDescent="0.2">
      <c r="B199" s="131"/>
    </row>
    <row r="200" spans="2:2" x14ac:dyDescent="0.2">
      <c r="B200" s="131"/>
    </row>
    <row r="201" spans="2:2" x14ac:dyDescent="0.2">
      <c r="B201" s="131"/>
    </row>
    <row r="202" spans="2:2" x14ac:dyDescent="0.2">
      <c r="B202" s="131"/>
    </row>
    <row r="203" spans="2:2" x14ac:dyDescent="0.2">
      <c r="B203" s="131"/>
    </row>
    <row r="204" spans="2:2" x14ac:dyDescent="0.2">
      <c r="B204" s="131"/>
    </row>
    <row r="205" spans="2:2" x14ac:dyDescent="0.2">
      <c r="B205" s="131"/>
    </row>
    <row r="206" spans="2:2" x14ac:dyDescent="0.2">
      <c r="B206" s="131"/>
    </row>
    <row r="207" spans="2:2" x14ac:dyDescent="0.2">
      <c r="B207" s="131"/>
    </row>
    <row r="208" spans="2:2" x14ac:dyDescent="0.2">
      <c r="B208" s="131"/>
    </row>
    <row r="209" spans="2:2" x14ac:dyDescent="0.2">
      <c r="B209" s="131"/>
    </row>
    <row r="210" spans="2:2" x14ac:dyDescent="0.2">
      <c r="B210" s="131"/>
    </row>
    <row r="211" spans="2:2" x14ac:dyDescent="0.2">
      <c r="B211" s="131"/>
    </row>
    <row r="212" spans="2:2" x14ac:dyDescent="0.2">
      <c r="B212" s="131"/>
    </row>
    <row r="213" spans="2:2" x14ac:dyDescent="0.2">
      <c r="B213" s="131"/>
    </row>
    <row r="214" spans="2:2" x14ac:dyDescent="0.2">
      <c r="B214" s="131"/>
    </row>
    <row r="215" spans="2:2" x14ac:dyDescent="0.2">
      <c r="B215" s="131"/>
    </row>
    <row r="216" spans="2:2" x14ac:dyDescent="0.2">
      <c r="B216" s="131"/>
    </row>
    <row r="217" spans="2:2" x14ac:dyDescent="0.2">
      <c r="B217" s="131"/>
    </row>
    <row r="218" spans="2:2" x14ac:dyDescent="0.2">
      <c r="B218" s="131"/>
    </row>
    <row r="219" spans="2:2" x14ac:dyDescent="0.2">
      <c r="B219" s="131"/>
    </row>
    <row r="220" spans="2:2" x14ac:dyDescent="0.2">
      <c r="B220" s="131"/>
    </row>
    <row r="221" spans="2:2" x14ac:dyDescent="0.2">
      <c r="B221" s="131"/>
    </row>
    <row r="222" spans="2:2" x14ac:dyDescent="0.2">
      <c r="B222" s="131"/>
    </row>
    <row r="223" spans="2:2" x14ac:dyDescent="0.2">
      <c r="B223" s="131"/>
    </row>
    <row r="224" spans="2:2" x14ac:dyDescent="0.2">
      <c r="B224" s="131"/>
    </row>
    <row r="225" spans="2:2" x14ac:dyDescent="0.2">
      <c r="B225" s="131"/>
    </row>
    <row r="227" spans="2:2" x14ac:dyDescent="0.2">
      <c r="B227" s="131"/>
    </row>
    <row r="228" spans="2:2" x14ac:dyDescent="0.2">
      <c r="B228" s="131"/>
    </row>
    <row r="229" spans="2:2" x14ac:dyDescent="0.2">
      <c r="B229" s="131"/>
    </row>
    <row r="230" spans="2:2" x14ac:dyDescent="0.2">
      <c r="B230" s="131"/>
    </row>
    <row r="231" spans="2:2" x14ac:dyDescent="0.2">
      <c r="B231" s="131"/>
    </row>
    <row r="232" spans="2:2" x14ac:dyDescent="0.2">
      <c r="B232" s="131"/>
    </row>
    <row r="233" spans="2:2" x14ac:dyDescent="0.2">
      <c r="B233" s="131"/>
    </row>
    <row r="234" spans="2:2" x14ac:dyDescent="0.2">
      <c r="B234" s="131"/>
    </row>
    <row r="235" spans="2:2" x14ac:dyDescent="0.2">
      <c r="B235" s="131"/>
    </row>
    <row r="236" spans="2:2" x14ac:dyDescent="0.2">
      <c r="B236" s="131"/>
    </row>
    <row r="237" spans="2:2" x14ac:dyDescent="0.2">
      <c r="B237" s="131"/>
    </row>
    <row r="238" spans="2:2" x14ac:dyDescent="0.2">
      <c r="B238" s="131"/>
    </row>
    <row r="239" spans="2:2" x14ac:dyDescent="0.2">
      <c r="B239" s="131"/>
    </row>
    <row r="240" spans="2:2" x14ac:dyDescent="0.2">
      <c r="B240" s="131"/>
    </row>
    <row r="241" spans="2:2" x14ac:dyDescent="0.2">
      <c r="B241" s="131"/>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2" activePane="bottomLeft" state="frozen"/>
      <selection pane="bottomLeft" activeCell="D102" sqref="D102"/>
    </sheetView>
  </sheetViews>
  <sheetFormatPr defaultColWidth="9.1796875" defaultRowHeight="17.5" x14ac:dyDescent="0.2"/>
  <cols>
    <col min="1" max="1" width="4.81640625" style="190" customWidth="1"/>
    <col min="2" max="2" width="52.453125" style="191" customWidth="1"/>
    <col min="3" max="4" width="10.81640625" style="182" customWidth="1"/>
    <col min="5" max="5" width="9.1796875" style="131"/>
    <col min="6" max="6" width="3.453125" style="131" customWidth="1"/>
    <col min="7" max="7" width="3.1796875" style="131" customWidth="1"/>
    <col min="8" max="8" width="4.453125" style="131" customWidth="1"/>
    <col min="9" max="9" width="2.453125" style="131" customWidth="1"/>
    <col min="10" max="10" width="4.453125" style="131" customWidth="1"/>
    <col min="11" max="11" width="1.54296875" style="131" customWidth="1"/>
    <col min="12" max="12" width="4.453125" style="131" customWidth="1"/>
    <col min="13" max="13" width="4.54296875" style="131" customWidth="1"/>
    <col min="14" max="14" width="10" style="131" customWidth="1"/>
    <col min="15" max="16384" width="9.1796875" style="131"/>
  </cols>
  <sheetData>
    <row r="1" spans="1:4" ht="60.75" customHeight="1" thickBot="1" x14ac:dyDescent="0.25">
      <c r="A1" s="128"/>
      <c r="B1" s="129"/>
      <c r="C1" s="130" t="s">
        <v>0</v>
      </c>
      <c r="D1" s="130" t="s">
        <v>1</v>
      </c>
    </row>
    <row r="2" spans="1:4" ht="23.25" customHeight="1" thickBot="1" x14ac:dyDescent="0.25">
      <c r="A2" s="132"/>
      <c r="B2" s="133" t="s">
        <v>2</v>
      </c>
      <c r="C2" s="134" t="s">
        <v>23</v>
      </c>
      <c r="D2" s="135">
        <v>59.507795344751869</v>
      </c>
    </row>
    <row r="3" spans="1:4" ht="23.25" customHeight="1" thickBot="1" x14ac:dyDescent="0.25">
      <c r="A3" s="136"/>
      <c r="B3" s="137" t="s">
        <v>3</v>
      </c>
      <c r="C3" s="134" t="s">
        <v>23</v>
      </c>
      <c r="D3" s="135">
        <v>61.503623188405804</v>
      </c>
    </row>
    <row r="4" spans="1:4" ht="12" customHeight="1" thickBot="1" x14ac:dyDescent="0.25">
      <c r="A4" s="132" t="s">
        <v>4</v>
      </c>
      <c r="B4" s="138" t="s">
        <v>5</v>
      </c>
      <c r="C4" s="139" t="s">
        <v>26</v>
      </c>
      <c r="D4" s="140">
        <v>75</v>
      </c>
    </row>
    <row r="5" spans="1:4" ht="12" customHeight="1" x14ac:dyDescent="0.2">
      <c r="A5" s="141" t="s">
        <v>171</v>
      </c>
      <c r="B5" s="142" t="s">
        <v>172</v>
      </c>
      <c r="C5" s="143"/>
      <c r="D5" s="144">
        <v>100</v>
      </c>
    </row>
    <row r="6" spans="1:4" ht="12" customHeight="1" x14ac:dyDescent="0.2">
      <c r="A6" s="145" t="s">
        <v>173</v>
      </c>
      <c r="B6" s="146" t="s">
        <v>174</v>
      </c>
      <c r="C6" s="147"/>
      <c r="D6" s="148">
        <v>50</v>
      </c>
    </row>
    <row r="7" spans="1:4" ht="12" customHeight="1" thickBot="1" x14ac:dyDescent="0.25">
      <c r="A7" s="150" t="s">
        <v>175</v>
      </c>
      <c r="B7" s="151" t="s">
        <v>176</v>
      </c>
      <c r="C7" s="152"/>
      <c r="D7" s="153">
        <v>75</v>
      </c>
    </row>
    <row r="8" spans="1:4" ht="12" customHeight="1" thickBot="1" x14ac:dyDescent="0.25">
      <c r="A8" s="132" t="s">
        <v>6</v>
      </c>
      <c r="B8" s="138" t="s">
        <v>7</v>
      </c>
      <c r="C8" s="139" t="s">
        <v>26</v>
      </c>
      <c r="D8" s="140">
        <v>75</v>
      </c>
    </row>
    <row r="9" spans="1:4" ht="12" customHeight="1" x14ac:dyDescent="0.2">
      <c r="A9" s="141" t="s">
        <v>177</v>
      </c>
      <c r="B9" s="142" t="s">
        <v>178</v>
      </c>
      <c r="C9" s="143"/>
      <c r="D9" s="144">
        <v>100</v>
      </c>
    </row>
    <row r="10" spans="1:4" ht="12" customHeight="1" x14ac:dyDescent="0.2">
      <c r="A10" s="145" t="s">
        <v>179</v>
      </c>
      <c r="B10" s="146" t="s">
        <v>180</v>
      </c>
      <c r="C10" s="147"/>
      <c r="D10" s="148">
        <v>50</v>
      </c>
    </row>
    <row r="11" spans="1:4" ht="12" customHeight="1" x14ac:dyDescent="0.2">
      <c r="A11" s="145" t="s">
        <v>181</v>
      </c>
      <c r="B11" s="146" t="s">
        <v>182</v>
      </c>
      <c r="C11" s="147"/>
      <c r="D11" s="148">
        <v>100</v>
      </c>
    </row>
    <row r="12" spans="1:4" ht="12" customHeight="1" x14ac:dyDescent="0.2">
      <c r="A12" s="145" t="s">
        <v>183</v>
      </c>
      <c r="B12" s="146" t="s">
        <v>184</v>
      </c>
      <c r="C12" s="147"/>
      <c r="D12" s="148">
        <v>100</v>
      </c>
    </row>
    <row r="13" spans="1:4" ht="12" customHeight="1" x14ac:dyDescent="0.2">
      <c r="A13" s="145" t="s">
        <v>185</v>
      </c>
      <c r="B13" s="146" t="s">
        <v>186</v>
      </c>
      <c r="C13" s="147"/>
      <c r="D13" s="148">
        <v>50</v>
      </c>
    </row>
    <row r="14" spans="1:4" ht="12" customHeight="1" thickBot="1" x14ac:dyDescent="0.25">
      <c r="A14" s="150" t="s">
        <v>187</v>
      </c>
      <c r="B14" s="151" t="s">
        <v>188</v>
      </c>
      <c r="C14" s="152"/>
      <c r="D14" s="153">
        <v>50</v>
      </c>
    </row>
    <row r="15" spans="1:4" ht="12" customHeight="1" thickBot="1" x14ac:dyDescent="0.25">
      <c r="A15" s="132" t="s">
        <v>8</v>
      </c>
      <c r="B15" s="138" t="s">
        <v>9</v>
      </c>
      <c r="C15" s="139" t="s">
        <v>20</v>
      </c>
      <c r="D15" s="140">
        <v>43.75</v>
      </c>
    </row>
    <row r="16" spans="1:4" ht="12" customHeight="1" x14ac:dyDescent="0.2">
      <c r="A16" s="141" t="s">
        <v>189</v>
      </c>
      <c r="B16" s="142" t="s">
        <v>190</v>
      </c>
      <c r="C16" s="143"/>
      <c r="D16" s="144">
        <v>75</v>
      </c>
    </row>
    <row r="17" spans="1:4" ht="12" customHeight="1" x14ac:dyDescent="0.2">
      <c r="A17" s="145" t="s">
        <v>191</v>
      </c>
      <c r="B17" s="146" t="s">
        <v>192</v>
      </c>
      <c r="C17" s="147"/>
      <c r="D17" s="148">
        <v>75</v>
      </c>
    </row>
    <row r="18" spans="1:4" ht="12" customHeight="1" x14ac:dyDescent="0.2">
      <c r="A18" s="145" t="s">
        <v>193</v>
      </c>
      <c r="B18" s="146" t="s">
        <v>194</v>
      </c>
      <c r="C18" s="147"/>
      <c r="D18" s="148">
        <v>0</v>
      </c>
    </row>
    <row r="19" spans="1:4" ht="12" customHeight="1" thickBot="1" x14ac:dyDescent="0.25">
      <c r="A19" s="150" t="s">
        <v>195</v>
      </c>
      <c r="B19" s="151" t="s">
        <v>196</v>
      </c>
      <c r="C19" s="152"/>
      <c r="D19" s="153">
        <v>25</v>
      </c>
    </row>
    <row r="20" spans="1:4" ht="12" customHeight="1" thickBot="1" x14ac:dyDescent="0.25">
      <c r="A20" s="132" t="s">
        <v>10</v>
      </c>
      <c r="B20" s="138" t="s">
        <v>11</v>
      </c>
      <c r="C20" s="139" t="s">
        <v>23</v>
      </c>
      <c r="D20" s="140">
        <v>50</v>
      </c>
    </row>
    <row r="21" spans="1:4" ht="12" customHeight="1" x14ac:dyDescent="0.2">
      <c r="A21" s="141" t="s">
        <v>197</v>
      </c>
      <c r="B21" s="142" t="s">
        <v>198</v>
      </c>
      <c r="C21" s="143"/>
      <c r="D21" s="144">
        <v>25</v>
      </c>
    </row>
    <row r="22" spans="1:4" ht="12" customHeight="1" x14ac:dyDescent="0.2">
      <c r="A22" s="145" t="s">
        <v>199</v>
      </c>
      <c r="B22" s="146" t="s">
        <v>200</v>
      </c>
      <c r="C22" s="147"/>
      <c r="D22" s="148">
        <v>100</v>
      </c>
    </row>
    <row r="23" spans="1:4" ht="12" customHeight="1" thickBot="1" x14ac:dyDescent="0.25">
      <c r="A23" s="150" t="s">
        <v>201</v>
      </c>
      <c r="B23" s="151" t="s">
        <v>202</v>
      </c>
      <c r="C23" s="152"/>
      <c r="D23" s="153">
        <v>25</v>
      </c>
    </row>
    <row r="24" spans="1:4" ht="12" customHeight="1" thickBot="1" x14ac:dyDescent="0.25">
      <c r="A24" s="132" t="s">
        <v>12</v>
      </c>
      <c r="B24" s="138" t="s">
        <v>13</v>
      </c>
      <c r="C24" s="139" t="s">
        <v>29</v>
      </c>
      <c r="D24" s="140">
        <v>100</v>
      </c>
    </row>
    <row r="25" spans="1:4" ht="12" customHeight="1" x14ac:dyDescent="0.2">
      <c r="A25" s="141" t="s">
        <v>203</v>
      </c>
      <c r="B25" s="142" t="s">
        <v>204</v>
      </c>
      <c r="C25" s="143"/>
      <c r="D25" s="144">
        <v>100</v>
      </c>
    </row>
    <row r="26" spans="1:4" ht="12" customHeight="1" thickBot="1" x14ac:dyDescent="0.25">
      <c r="A26" s="150" t="s">
        <v>205</v>
      </c>
      <c r="B26" s="151" t="s">
        <v>206</v>
      </c>
      <c r="C26" s="152"/>
      <c r="D26" s="153">
        <v>100</v>
      </c>
    </row>
    <row r="27" spans="1:4" ht="12" customHeight="1" thickBot="1" x14ac:dyDescent="0.25">
      <c r="A27" s="132" t="s">
        <v>15</v>
      </c>
      <c r="B27" s="138" t="s">
        <v>16</v>
      </c>
      <c r="C27" s="139" t="s">
        <v>26</v>
      </c>
      <c r="D27" s="140">
        <v>75</v>
      </c>
    </row>
    <row r="28" spans="1:4" ht="12" customHeight="1" x14ac:dyDescent="0.2">
      <c r="A28" s="141" t="s">
        <v>207</v>
      </c>
      <c r="B28" s="142" t="s">
        <v>208</v>
      </c>
      <c r="C28" s="143"/>
      <c r="D28" s="144">
        <v>100</v>
      </c>
    </row>
    <row r="29" spans="1:4" ht="12" customHeight="1" thickBot="1" x14ac:dyDescent="0.25">
      <c r="A29" s="150" t="s">
        <v>209</v>
      </c>
      <c r="B29" s="151" t="s">
        <v>210</v>
      </c>
      <c r="C29" s="152"/>
      <c r="D29" s="153">
        <v>50</v>
      </c>
    </row>
    <row r="30" spans="1:4" ht="12" customHeight="1" thickBot="1" x14ac:dyDescent="0.25">
      <c r="A30" s="132" t="s">
        <v>18</v>
      </c>
      <c r="B30" s="138" t="s">
        <v>19</v>
      </c>
      <c r="C30" s="139" t="s">
        <v>17</v>
      </c>
      <c r="D30" s="140">
        <v>25</v>
      </c>
    </row>
    <row r="31" spans="1:4" ht="12" customHeight="1" x14ac:dyDescent="0.2">
      <c r="A31" s="141" t="s">
        <v>211</v>
      </c>
      <c r="B31" s="142" t="s">
        <v>212</v>
      </c>
      <c r="C31" s="143"/>
      <c r="D31" s="144">
        <v>25</v>
      </c>
    </row>
    <row r="32" spans="1:4" ht="12" customHeight="1" thickBot="1" x14ac:dyDescent="0.25">
      <c r="A32" s="150" t="s">
        <v>213</v>
      </c>
      <c r="B32" s="151" t="s">
        <v>214</v>
      </c>
      <c r="C32" s="154"/>
      <c r="D32" s="153" t="s">
        <v>47</v>
      </c>
    </row>
    <row r="33" spans="1:4" ht="12" customHeight="1" thickBot="1" x14ac:dyDescent="0.25">
      <c r="A33" s="132" t="s">
        <v>21</v>
      </c>
      <c r="B33" s="138" t="s">
        <v>22</v>
      </c>
      <c r="C33" s="139" t="s">
        <v>26</v>
      </c>
      <c r="D33" s="140">
        <v>75</v>
      </c>
    </row>
    <row r="34" spans="1:4" ht="12" customHeight="1" x14ac:dyDescent="0.2">
      <c r="A34" s="141" t="s">
        <v>215</v>
      </c>
      <c r="B34" s="142" t="s">
        <v>216</v>
      </c>
      <c r="C34" s="143"/>
      <c r="D34" s="144">
        <v>100</v>
      </c>
    </row>
    <row r="35" spans="1:4" ht="12" customHeight="1" x14ac:dyDescent="0.2">
      <c r="A35" s="145" t="s">
        <v>217</v>
      </c>
      <c r="B35" s="146" t="s">
        <v>218</v>
      </c>
      <c r="C35" s="147"/>
      <c r="D35" s="148">
        <v>25</v>
      </c>
    </row>
    <row r="36" spans="1:4" ht="12" customHeight="1" thickBot="1" x14ac:dyDescent="0.25">
      <c r="A36" s="150" t="s">
        <v>219</v>
      </c>
      <c r="B36" s="151" t="s">
        <v>174</v>
      </c>
      <c r="C36" s="152"/>
      <c r="D36" s="153">
        <v>100</v>
      </c>
    </row>
    <row r="37" spans="1:4" ht="12" customHeight="1" thickBot="1" x14ac:dyDescent="0.25">
      <c r="A37" s="132" t="s">
        <v>24</v>
      </c>
      <c r="B37" s="155" t="s">
        <v>25</v>
      </c>
      <c r="C37" s="139" t="s">
        <v>1877</v>
      </c>
      <c r="D37" s="140" t="s">
        <v>673</v>
      </c>
    </row>
    <row r="38" spans="1:4" ht="12" customHeight="1" thickBot="1" x14ac:dyDescent="0.25">
      <c r="A38" s="156">
        <v>9</v>
      </c>
      <c r="B38" s="157" t="s">
        <v>25</v>
      </c>
      <c r="C38" s="158"/>
      <c r="D38" s="159" t="s">
        <v>673</v>
      </c>
    </row>
    <row r="39" spans="1:4" ht="12" customHeight="1" thickBot="1" x14ac:dyDescent="0.25">
      <c r="A39" s="132" t="s">
        <v>27</v>
      </c>
      <c r="B39" s="138" t="s">
        <v>28</v>
      </c>
      <c r="C39" s="139" t="s">
        <v>17</v>
      </c>
      <c r="D39" s="140">
        <v>16.666666666666668</v>
      </c>
    </row>
    <row r="40" spans="1:4" ht="12" customHeight="1" x14ac:dyDescent="0.2">
      <c r="A40" s="141" t="s">
        <v>220</v>
      </c>
      <c r="B40" s="142" t="s">
        <v>221</v>
      </c>
      <c r="C40" s="143"/>
      <c r="D40" s="144">
        <v>25</v>
      </c>
    </row>
    <row r="41" spans="1:4" ht="12" customHeight="1" x14ac:dyDescent="0.2">
      <c r="A41" s="145" t="s">
        <v>222</v>
      </c>
      <c r="B41" s="146" t="s">
        <v>223</v>
      </c>
      <c r="C41" s="147"/>
      <c r="D41" s="148">
        <v>25</v>
      </c>
    </row>
    <row r="42" spans="1:4" ht="12" customHeight="1" thickBot="1" x14ac:dyDescent="0.25">
      <c r="A42" s="150" t="s">
        <v>224</v>
      </c>
      <c r="B42" s="151" t="s">
        <v>225</v>
      </c>
      <c r="C42" s="152"/>
      <c r="D42" s="153">
        <v>0</v>
      </c>
    </row>
    <row r="43" spans="1:4" ht="12" customHeight="1" thickBot="1" x14ac:dyDescent="0.25">
      <c r="A43" s="132" t="s">
        <v>30</v>
      </c>
      <c r="B43" s="138" t="s">
        <v>31</v>
      </c>
      <c r="C43" s="139" t="s">
        <v>29</v>
      </c>
      <c r="D43" s="140">
        <v>91.666666666666671</v>
      </c>
    </row>
    <row r="44" spans="1:4" ht="12" customHeight="1" x14ac:dyDescent="0.2">
      <c r="A44" s="141" t="s">
        <v>226</v>
      </c>
      <c r="B44" s="142" t="s">
        <v>227</v>
      </c>
      <c r="C44" s="143"/>
      <c r="D44" s="144">
        <v>75</v>
      </c>
    </row>
    <row r="45" spans="1:4" ht="12" customHeight="1" x14ac:dyDescent="0.2">
      <c r="A45" s="145" t="s">
        <v>228</v>
      </c>
      <c r="B45" s="146" t="s">
        <v>196</v>
      </c>
      <c r="C45" s="147"/>
      <c r="D45" s="148">
        <v>100</v>
      </c>
    </row>
    <row r="46" spans="1:4" ht="12" customHeight="1" thickBot="1" x14ac:dyDescent="0.25">
      <c r="A46" s="150" t="s">
        <v>229</v>
      </c>
      <c r="B46" s="151" t="s">
        <v>230</v>
      </c>
      <c r="C46" s="152"/>
      <c r="D46" s="153">
        <v>100</v>
      </c>
    </row>
    <row r="47" spans="1:4" ht="12" customHeight="1" thickBot="1" x14ac:dyDescent="0.25">
      <c r="A47" s="132" t="s">
        <v>32</v>
      </c>
      <c r="B47" s="138" t="s">
        <v>33</v>
      </c>
      <c r="C47" s="139" t="s">
        <v>29</v>
      </c>
      <c r="D47" s="140">
        <v>100</v>
      </c>
    </row>
    <row r="48" spans="1:4" ht="12" customHeight="1" x14ac:dyDescent="0.2">
      <c r="A48" s="141" t="s">
        <v>231</v>
      </c>
      <c r="B48" s="142" t="s">
        <v>232</v>
      </c>
      <c r="C48" s="143"/>
      <c r="D48" s="144">
        <v>100</v>
      </c>
    </row>
    <row r="49" spans="1:4" ht="12" customHeight="1" thickBot="1" x14ac:dyDescent="0.25">
      <c r="A49" s="150" t="s">
        <v>233</v>
      </c>
      <c r="B49" s="151" t="s">
        <v>234</v>
      </c>
      <c r="C49" s="154"/>
      <c r="D49" s="153">
        <v>100</v>
      </c>
    </row>
    <row r="50" spans="1:4" ht="12" customHeight="1" thickBot="1" x14ac:dyDescent="0.25">
      <c r="A50" s="132" t="s">
        <v>34</v>
      </c>
      <c r="B50" s="138" t="s">
        <v>35</v>
      </c>
      <c r="C50" s="139" t="s">
        <v>29</v>
      </c>
      <c r="D50" s="140">
        <v>87.5</v>
      </c>
    </row>
    <row r="51" spans="1:4" ht="12" customHeight="1" x14ac:dyDescent="0.2">
      <c r="A51" s="141" t="s">
        <v>235</v>
      </c>
      <c r="B51" s="142" t="s">
        <v>172</v>
      </c>
      <c r="C51" s="143"/>
      <c r="D51" s="144">
        <v>100</v>
      </c>
    </row>
    <row r="52" spans="1:4" ht="12" customHeight="1" thickBot="1" x14ac:dyDescent="0.25">
      <c r="A52" s="150" t="s">
        <v>236</v>
      </c>
      <c r="B52" s="151" t="s">
        <v>237</v>
      </c>
      <c r="C52" s="152"/>
      <c r="D52" s="153">
        <v>75</v>
      </c>
    </row>
    <row r="53" spans="1:4" ht="12" customHeight="1" thickBot="1" x14ac:dyDescent="0.25">
      <c r="A53" s="132" t="s">
        <v>36</v>
      </c>
      <c r="B53" s="138" t="s">
        <v>37</v>
      </c>
      <c r="C53" s="139" t="s">
        <v>26</v>
      </c>
      <c r="D53" s="140">
        <v>75</v>
      </c>
    </row>
    <row r="54" spans="1:4" ht="12" customHeight="1" x14ac:dyDescent="0.2">
      <c r="A54" s="141" t="s">
        <v>238</v>
      </c>
      <c r="B54" s="142" t="s">
        <v>239</v>
      </c>
      <c r="C54" s="143"/>
      <c r="D54" s="144">
        <v>75</v>
      </c>
    </row>
    <row r="55" spans="1:4" ht="12" customHeight="1" x14ac:dyDescent="0.2">
      <c r="A55" s="145" t="s">
        <v>240</v>
      </c>
      <c r="B55" s="146" t="s">
        <v>232</v>
      </c>
      <c r="C55" s="147"/>
      <c r="D55" s="148">
        <v>75</v>
      </c>
    </row>
    <row r="56" spans="1:4" ht="12" customHeight="1" thickBot="1" x14ac:dyDescent="0.25">
      <c r="A56" s="150" t="s">
        <v>241</v>
      </c>
      <c r="B56" s="151" t="s">
        <v>242</v>
      </c>
      <c r="C56" s="152"/>
      <c r="D56" s="153">
        <v>75</v>
      </c>
    </row>
    <row r="57" spans="1:4" ht="12" customHeight="1" thickBot="1" x14ac:dyDescent="0.25">
      <c r="A57" s="132" t="s">
        <v>38</v>
      </c>
      <c r="B57" s="138" t="s">
        <v>39</v>
      </c>
      <c r="C57" s="139" t="s">
        <v>17</v>
      </c>
      <c r="D57" s="140">
        <v>25</v>
      </c>
    </row>
    <row r="58" spans="1:4" ht="12" customHeight="1" x14ac:dyDescent="0.2">
      <c r="A58" s="141" t="s">
        <v>243</v>
      </c>
      <c r="B58" s="142" t="s">
        <v>196</v>
      </c>
      <c r="C58" s="143"/>
      <c r="D58" s="144">
        <v>50</v>
      </c>
    </row>
    <row r="59" spans="1:4" ht="12" customHeight="1" x14ac:dyDescent="0.2">
      <c r="A59" s="145" t="s">
        <v>244</v>
      </c>
      <c r="B59" s="146" t="s">
        <v>245</v>
      </c>
      <c r="C59" s="147"/>
      <c r="D59" s="148" t="s">
        <v>42</v>
      </c>
    </row>
    <row r="60" spans="1:4" ht="12" customHeight="1" thickBot="1" x14ac:dyDescent="0.25">
      <c r="A60" s="150" t="s">
        <v>246</v>
      </c>
      <c r="B60" s="151" t="s">
        <v>247</v>
      </c>
      <c r="C60" s="152"/>
      <c r="D60" s="153">
        <v>0</v>
      </c>
    </row>
    <row r="61" spans="1:4" ht="12" customHeight="1" thickBot="1" x14ac:dyDescent="0.25">
      <c r="A61" s="132" t="s">
        <v>40</v>
      </c>
      <c r="B61" s="138" t="s">
        <v>41</v>
      </c>
      <c r="C61" s="139" t="s">
        <v>17</v>
      </c>
      <c r="D61" s="140">
        <v>25</v>
      </c>
    </row>
    <row r="62" spans="1:4" ht="12" customHeight="1" x14ac:dyDescent="0.2">
      <c r="A62" s="141" t="s">
        <v>248</v>
      </c>
      <c r="B62" s="142" t="s">
        <v>249</v>
      </c>
      <c r="C62" s="143"/>
      <c r="D62" s="144">
        <v>25</v>
      </c>
    </row>
    <row r="63" spans="1:4" ht="12" customHeight="1" x14ac:dyDescent="0.2">
      <c r="A63" s="145" t="s">
        <v>250</v>
      </c>
      <c r="B63" s="146" t="s">
        <v>251</v>
      </c>
      <c r="C63" s="147"/>
      <c r="D63" s="148" t="s">
        <v>47</v>
      </c>
    </row>
    <row r="64" spans="1:4" ht="12" customHeight="1" x14ac:dyDescent="0.2">
      <c r="A64" s="145" t="s">
        <v>252</v>
      </c>
      <c r="B64" s="146" t="s">
        <v>253</v>
      </c>
      <c r="C64" s="147"/>
      <c r="D64" s="148" t="s">
        <v>47</v>
      </c>
    </row>
    <row r="65" spans="1:4" ht="12" customHeight="1" thickBot="1" x14ac:dyDescent="0.25">
      <c r="A65" s="150" t="s">
        <v>254</v>
      </c>
      <c r="B65" s="151" t="s">
        <v>188</v>
      </c>
      <c r="C65" s="152"/>
      <c r="D65" s="153" t="s">
        <v>47</v>
      </c>
    </row>
    <row r="66" spans="1:4" ht="12" customHeight="1" thickBot="1" x14ac:dyDescent="0.25">
      <c r="A66" s="132" t="s">
        <v>43</v>
      </c>
      <c r="B66" s="138" t="s">
        <v>44</v>
      </c>
      <c r="C66" s="139" t="s">
        <v>26</v>
      </c>
      <c r="D66" s="140">
        <v>68.75</v>
      </c>
    </row>
    <row r="67" spans="1:4" ht="12" customHeight="1" x14ac:dyDescent="0.2">
      <c r="A67" s="141" t="s">
        <v>255</v>
      </c>
      <c r="B67" s="142" t="s">
        <v>249</v>
      </c>
      <c r="C67" s="143"/>
      <c r="D67" s="144">
        <v>75</v>
      </c>
    </row>
    <row r="68" spans="1:4" ht="12" customHeight="1" x14ac:dyDescent="0.2">
      <c r="A68" s="145" t="s">
        <v>256</v>
      </c>
      <c r="B68" s="146" t="s">
        <v>218</v>
      </c>
      <c r="C68" s="147"/>
      <c r="D68" s="148">
        <v>75</v>
      </c>
    </row>
    <row r="69" spans="1:4" ht="12" customHeight="1" x14ac:dyDescent="0.2">
      <c r="A69" s="145" t="s">
        <v>257</v>
      </c>
      <c r="B69" s="146" t="s">
        <v>196</v>
      </c>
      <c r="C69" s="147"/>
      <c r="D69" s="148">
        <v>50</v>
      </c>
    </row>
    <row r="70" spans="1:4" ht="12" customHeight="1" thickBot="1" x14ac:dyDescent="0.25">
      <c r="A70" s="150" t="s">
        <v>258</v>
      </c>
      <c r="B70" s="151" t="s">
        <v>188</v>
      </c>
      <c r="C70" s="152"/>
      <c r="D70" s="153">
        <v>75</v>
      </c>
    </row>
    <row r="71" spans="1:4" ht="12" customHeight="1" thickBot="1" x14ac:dyDescent="0.25">
      <c r="A71" s="132" t="s">
        <v>45</v>
      </c>
      <c r="B71" s="138" t="s">
        <v>46</v>
      </c>
      <c r="C71" s="139" t="s">
        <v>26</v>
      </c>
      <c r="D71" s="140">
        <v>66.666666666666671</v>
      </c>
    </row>
    <row r="72" spans="1:4" ht="12" customHeight="1" x14ac:dyDescent="0.2">
      <c r="A72" s="141" t="s">
        <v>259</v>
      </c>
      <c r="B72" s="142" t="s">
        <v>260</v>
      </c>
      <c r="C72" s="143"/>
      <c r="D72" s="144">
        <v>0</v>
      </c>
    </row>
    <row r="73" spans="1:4" ht="12" customHeight="1" x14ac:dyDescent="0.2">
      <c r="A73" s="145" t="s">
        <v>261</v>
      </c>
      <c r="B73" s="146" t="s">
        <v>262</v>
      </c>
      <c r="C73" s="147"/>
      <c r="D73" s="148">
        <v>100</v>
      </c>
    </row>
    <row r="74" spans="1:4" ht="12" customHeight="1" x14ac:dyDescent="0.2">
      <c r="A74" s="145" t="s">
        <v>263</v>
      </c>
      <c r="B74" s="146" t="s">
        <v>264</v>
      </c>
      <c r="C74" s="147"/>
      <c r="D74" s="148">
        <v>100</v>
      </c>
    </row>
    <row r="75" spans="1:4" ht="12" customHeight="1" x14ac:dyDescent="0.2">
      <c r="A75" s="145" t="s">
        <v>265</v>
      </c>
      <c r="B75" s="146" t="s">
        <v>196</v>
      </c>
      <c r="C75" s="147"/>
      <c r="D75" s="148" t="s">
        <v>47</v>
      </c>
    </row>
    <row r="76" spans="1:4" ht="12" customHeight="1" thickBot="1" x14ac:dyDescent="0.25">
      <c r="A76" s="150" t="s">
        <v>266</v>
      </c>
      <c r="B76" s="151" t="s">
        <v>267</v>
      </c>
      <c r="C76" s="152"/>
      <c r="D76" s="153" t="s">
        <v>47</v>
      </c>
    </row>
    <row r="77" spans="1:4" ht="12" customHeight="1" thickBot="1" x14ac:dyDescent="0.25">
      <c r="A77" s="132" t="s">
        <v>49</v>
      </c>
      <c r="B77" s="138" t="s">
        <v>50</v>
      </c>
      <c r="C77" s="139" t="s">
        <v>23</v>
      </c>
      <c r="D77" s="140">
        <v>50</v>
      </c>
    </row>
    <row r="78" spans="1:4" ht="12" customHeight="1" x14ac:dyDescent="0.2">
      <c r="A78" s="141" t="s">
        <v>268</v>
      </c>
      <c r="B78" s="142" t="s">
        <v>269</v>
      </c>
      <c r="C78" s="143"/>
      <c r="D78" s="144">
        <v>100</v>
      </c>
    </row>
    <row r="79" spans="1:4" ht="12" customHeight="1" thickBot="1" x14ac:dyDescent="0.25">
      <c r="A79" s="150" t="s">
        <v>270</v>
      </c>
      <c r="B79" s="151" t="s">
        <v>271</v>
      </c>
      <c r="C79" s="152"/>
      <c r="D79" s="153">
        <v>0</v>
      </c>
    </row>
    <row r="80" spans="1:4" ht="12" customHeight="1" thickBot="1" x14ac:dyDescent="0.25">
      <c r="A80" s="132" t="s">
        <v>51</v>
      </c>
      <c r="B80" s="138" t="s">
        <v>52</v>
      </c>
      <c r="C80" s="139" t="s">
        <v>29</v>
      </c>
      <c r="D80" s="140">
        <v>91.666666666666671</v>
      </c>
    </row>
    <row r="81" spans="1:4" ht="12" customHeight="1" x14ac:dyDescent="0.2">
      <c r="A81" s="141" t="s">
        <v>272</v>
      </c>
      <c r="B81" s="142" t="s">
        <v>273</v>
      </c>
      <c r="C81" s="143"/>
      <c r="D81" s="144">
        <v>75</v>
      </c>
    </row>
    <row r="82" spans="1:4" ht="12" customHeight="1" x14ac:dyDescent="0.2">
      <c r="A82" s="145" t="s">
        <v>274</v>
      </c>
      <c r="B82" s="146" t="s">
        <v>218</v>
      </c>
      <c r="C82" s="147"/>
      <c r="D82" s="148">
        <v>100</v>
      </c>
    </row>
    <row r="83" spans="1:4" ht="12" customHeight="1" thickBot="1" x14ac:dyDescent="0.25">
      <c r="A83" s="150" t="s">
        <v>275</v>
      </c>
      <c r="B83" s="151" t="s">
        <v>174</v>
      </c>
      <c r="C83" s="152"/>
      <c r="D83" s="153">
        <v>100</v>
      </c>
    </row>
    <row r="84" spans="1:4" ht="12" customHeight="1" thickBot="1" x14ac:dyDescent="0.25">
      <c r="A84" s="132" t="s">
        <v>53</v>
      </c>
      <c r="B84" s="138" t="s">
        <v>54</v>
      </c>
      <c r="C84" s="139" t="s">
        <v>26</v>
      </c>
      <c r="D84" s="140">
        <v>75</v>
      </c>
    </row>
    <row r="85" spans="1:4" ht="12" customHeight="1" x14ac:dyDescent="0.2">
      <c r="A85" s="141" t="s">
        <v>276</v>
      </c>
      <c r="B85" s="142" t="s">
        <v>218</v>
      </c>
      <c r="C85" s="143"/>
      <c r="D85" s="144">
        <v>100</v>
      </c>
    </row>
    <row r="86" spans="1:4" ht="12" customHeight="1" thickBot="1" x14ac:dyDescent="0.25">
      <c r="A86" s="150" t="s">
        <v>277</v>
      </c>
      <c r="B86" s="151" t="s">
        <v>174</v>
      </c>
      <c r="C86" s="152"/>
      <c r="D86" s="160">
        <v>50</v>
      </c>
    </row>
    <row r="87" spans="1:4" ht="12" customHeight="1" thickBot="1" x14ac:dyDescent="0.25">
      <c r="A87" s="132" t="s">
        <v>55</v>
      </c>
      <c r="B87" s="138" t="s">
        <v>56</v>
      </c>
      <c r="C87" s="139" t="s">
        <v>17</v>
      </c>
      <c r="D87" s="140">
        <v>16.666666666666668</v>
      </c>
    </row>
    <row r="88" spans="1:4" ht="12" customHeight="1" x14ac:dyDescent="0.2">
      <c r="A88" s="141" t="s">
        <v>278</v>
      </c>
      <c r="B88" s="142" t="s">
        <v>279</v>
      </c>
      <c r="C88" s="143"/>
      <c r="D88" s="144">
        <v>0</v>
      </c>
    </row>
    <row r="89" spans="1:4" ht="12" customHeight="1" x14ac:dyDescent="0.2">
      <c r="A89" s="145" t="s">
        <v>280</v>
      </c>
      <c r="B89" s="146" t="s">
        <v>281</v>
      </c>
      <c r="C89" s="147"/>
      <c r="D89" s="148">
        <v>25</v>
      </c>
    </row>
    <row r="90" spans="1:4" ht="12" customHeight="1" thickBot="1" x14ac:dyDescent="0.25">
      <c r="A90" s="150" t="s">
        <v>282</v>
      </c>
      <c r="B90" s="151" t="s">
        <v>283</v>
      </c>
      <c r="C90" s="152"/>
      <c r="D90" s="153">
        <v>25</v>
      </c>
    </row>
    <row r="91" spans="1:4" ht="12" customHeight="1" thickBot="1" x14ac:dyDescent="0.25">
      <c r="A91" s="132" t="s">
        <v>57</v>
      </c>
      <c r="B91" s="138" t="s">
        <v>58</v>
      </c>
      <c r="C91" s="139" t="s">
        <v>23</v>
      </c>
      <c r="D91" s="140">
        <v>50</v>
      </c>
    </row>
    <row r="92" spans="1:4" ht="12" customHeight="1" x14ac:dyDescent="0.2">
      <c r="A92" s="141" t="s">
        <v>284</v>
      </c>
      <c r="B92" s="142" t="s">
        <v>285</v>
      </c>
      <c r="C92" s="143"/>
      <c r="D92" s="148">
        <v>50</v>
      </c>
    </row>
    <row r="93" spans="1:4" ht="12" customHeight="1" x14ac:dyDescent="0.2">
      <c r="A93" s="145" t="s">
        <v>286</v>
      </c>
      <c r="B93" s="146" t="s">
        <v>206</v>
      </c>
      <c r="C93" s="147"/>
      <c r="D93" s="148" t="s">
        <v>47</v>
      </c>
    </row>
    <row r="94" spans="1:4" ht="12" customHeight="1" thickBot="1" x14ac:dyDescent="0.25">
      <c r="A94" s="150" t="s">
        <v>287</v>
      </c>
      <c r="B94" s="151" t="s">
        <v>288</v>
      </c>
      <c r="C94" s="147"/>
      <c r="D94" s="153">
        <v>50</v>
      </c>
    </row>
    <row r="95" spans="1:4" ht="12" customHeight="1" thickBot="1" x14ac:dyDescent="0.25">
      <c r="A95" s="132" t="s">
        <v>59</v>
      </c>
      <c r="B95" s="138" t="s">
        <v>60</v>
      </c>
      <c r="C95" s="139" t="s">
        <v>23</v>
      </c>
      <c r="D95" s="140">
        <v>56.25</v>
      </c>
    </row>
    <row r="96" spans="1:4" ht="12" customHeight="1" x14ac:dyDescent="0.2">
      <c r="A96" s="161" t="s">
        <v>289</v>
      </c>
      <c r="B96" s="162" t="s">
        <v>260</v>
      </c>
      <c r="C96" s="163"/>
      <c r="D96" s="144">
        <v>75</v>
      </c>
    </row>
    <row r="97" spans="1:42" ht="12" customHeight="1" x14ac:dyDescent="0.2">
      <c r="A97" s="164" t="s">
        <v>290</v>
      </c>
      <c r="B97" s="165" t="s">
        <v>291</v>
      </c>
      <c r="C97" s="166"/>
      <c r="D97" s="148">
        <v>0</v>
      </c>
    </row>
    <row r="98" spans="1:42" ht="12" customHeight="1" x14ac:dyDescent="0.2">
      <c r="A98" s="164" t="s">
        <v>292</v>
      </c>
      <c r="B98" s="146" t="s">
        <v>293</v>
      </c>
      <c r="C98" s="166"/>
      <c r="D98" s="148">
        <v>75</v>
      </c>
    </row>
    <row r="99" spans="1:42" ht="12" customHeight="1" thickBot="1" x14ac:dyDescent="0.25">
      <c r="A99" s="167" t="s">
        <v>294</v>
      </c>
      <c r="B99" s="168" t="s">
        <v>295</v>
      </c>
      <c r="C99" s="169"/>
      <c r="D99" s="153">
        <v>75</v>
      </c>
    </row>
    <row r="100" spans="1:42" ht="24" customHeight="1" thickBot="1" x14ac:dyDescent="0.25">
      <c r="A100" s="132"/>
      <c r="B100" s="133" t="s">
        <v>61</v>
      </c>
      <c r="C100" s="134" t="s">
        <v>23</v>
      </c>
      <c r="D100" s="135">
        <v>59.090909090909093</v>
      </c>
    </row>
    <row r="101" spans="1:42" ht="12" customHeight="1" thickBot="1" x14ac:dyDescent="0.25">
      <c r="A101" s="170" t="s">
        <v>62</v>
      </c>
      <c r="B101" s="171" t="s">
        <v>63</v>
      </c>
      <c r="C101" s="139" t="s">
        <v>20</v>
      </c>
      <c r="D101" s="140">
        <v>33.333333333333336</v>
      </c>
    </row>
    <row r="102" spans="1:42" s="149" customFormat="1" ht="12" customHeight="1" x14ac:dyDescent="0.2">
      <c r="A102" s="172" t="s">
        <v>296</v>
      </c>
      <c r="B102" s="173" t="s">
        <v>297</v>
      </c>
      <c r="C102" s="143"/>
      <c r="D102" s="174">
        <v>75</v>
      </c>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31"/>
      <c r="AD102" s="131"/>
      <c r="AE102" s="131"/>
      <c r="AF102" s="131"/>
      <c r="AG102" s="131"/>
      <c r="AH102" s="131"/>
      <c r="AI102" s="131"/>
      <c r="AJ102" s="131"/>
      <c r="AK102" s="131"/>
      <c r="AL102" s="131"/>
      <c r="AM102" s="131"/>
      <c r="AN102" s="131"/>
      <c r="AO102" s="131"/>
      <c r="AP102" s="131"/>
    </row>
    <row r="103" spans="1:42" s="149" customFormat="1" ht="12" customHeight="1" x14ac:dyDescent="0.2">
      <c r="A103" s="112" t="s">
        <v>298</v>
      </c>
      <c r="B103" s="5" t="s">
        <v>299</v>
      </c>
      <c r="C103" s="147"/>
      <c r="D103" s="175">
        <v>0</v>
      </c>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c r="AD103" s="131"/>
      <c r="AE103" s="131"/>
      <c r="AF103" s="131"/>
      <c r="AG103" s="131"/>
      <c r="AH103" s="131"/>
      <c r="AI103" s="131"/>
      <c r="AJ103" s="131"/>
      <c r="AK103" s="131"/>
      <c r="AL103" s="131"/>
      <c r="AM103" s="131"/>
      <c r="AN103" s="131"/>
      <c r="AO103" s="131"/>
      <c r="AP103" s="131"/>
    </row>
    <row r="104" spans="1:42" s="149" customFormat="1" ht="12" customHeight="1" thickBot="1" x14ac:dyDescent="0.25">
      <c r="A104" s="112" t="s">
        <v>300</v>
      </c>
      <c r="B104" s="5" t="s">
        <v>301</v>
      </c>
      <c r="C104" s="152"/>
      <c r="D104" s="176">
        <v>25</v>
      </c>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131"/>
      <c r="AD104" s="131"/>
      <c r="AE104" s="131"/>
      <c r="AF104" s="131"/>
      <c r="AG104" s="131"/>
      <c r="AH104" s="131"/>
      <c r="AI104" s="131"/>
      <c r="AJ104" s="131"/>
      <c r="AK104" s="131"/>
      <c r="AL104" s="131"/>
      <c r="AM104" s="131"/>
      <c r="AN104" s="131"/>
      <c r="AO104" s="131"/>
      <c r="AP104" s="131"/>
    </row>
    <row r="105" spans="1:42" s="149" customFormat="1" ht="12" customHeight="1" thickBot="1" x14ac:dyDescent="0.25">
      <c r="A105" s="132" t="s">
        <v>64</v>
      </c>
      <c r="B105" s="138" t="s">
        <v>65</v>
      </c>
      <c r="C105" s="139" t="s">
        <v>26</v>
      </c>
      <c r="D105" s="140">
        <v>66.666666666666671</v>
      </c>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31"/>
      <c r="AD105" s="131"/>
      <c r="AE105" s="131"/>
      <c r="AF105" s="131"/>
      <c r="AG105" s="131"/>
      <c r="AH105" s="131"/>
      <c r="AI105" s="131"/>
      <c r="AJ105" s="131"/>
      <c r="AK105" s="131"/>
      <c r="AL105" s="131"/>
      <c r="AM105" s="131"/>
      <c r="AN105" s="131"/>
      <c r="AO105" s="131"/>
      <c r="AP105" s="131"/>
    </row>
    <row r="106" spans="1:42" s="149" customFormat="1" ht="12" customHeight="1" x14ac:dyDescent="0.2">
      <c r="A106" s="112" t="s">
        <v>302</v>
      </c>
      <c r="B106" s="5" t="s">
        <v>267</v>
      </c>
      <c r="C106" s="143"/>
      <c r="D106" s="174">
        <v>75</v>
      </c>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row>
    <row r="107" spans="1:42" s="149" customFormat="1" ht="12" customHeight="1" x14ac:dyDescent="0.2">
      <c r="A107" s="112" t="s">
        <v>303</v>
      </c>
      <c r="B107" s="5" t="s">
        <v>218</v>
      </c>
      <c r="C107" s="147"/>
      <c r="D107" s="175">
        <v>100</v>
      </c>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c r="AI107" s="131"/>
      <c r="AJ107" s="131"/>
      <c r="AK107" s="131"/>
      <c r="AL107" s="131"/>
      <c r="AM107" s="131"/>
      <c r="AN107" s="131"/>
      <c r="AO107" s="131"/>
      <c r="AP107" s="131"/>
    </row>
    <row r="108" spans="1:42" s="149" customFormat="1" ht="12" customHeight="1" thickBot="1" x14ac:dyDescent="0.25">
      <c r="A108" s="100" t="s">
        <v>304</v>
      </c>
      <c r="B108" s="101" t="s">
        <v>196</v>
      </c>
      <c r="C108" s="152"/>
      <c r="D108" s="176">
        <v>25</v>
      </c>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1"/>
      <c r="AF108" s="131"/>
      <c r="AG108" s="131"/>
      <c r="AH108" s="131"/>
      <c r="AI108" s="131"/>
      <c r="AJ108" s="131"/>
      <c r="AK108" s="131"/>
      <c r="AL108" s="131"/>
      <c r="AM108" s="131"/>
      <c r="AN108" s="131"/>
      <c r="AO108" s="131"/>
      <c r="AP108" s="131"/>
    </row>
    <row r="109" spans="1:42" s="149" customFormat="1" ht="12" customHeight="1" thickBot="1" x14ac:dyDescent="0.25">
      <c r="A109" s="132" t="s">
        <v>66</v>
      </c>
      <c r="B109" s="138" t="s">
        <v>67</v>
      </c>
      <c r="C109" s="139" t="s">
        <v>17</v>
      </c>
      <c r="D109" s="140">
        <v>25</v>
      </c>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31"/>
      <c r="AE109" s="131"/>
      <c r="AF109" s="131"/>
      <c r="AG109" s="131"/>
      <c r="AH109" s="131"/>
      <c r="AI109" s="131"/>
      <c r="AJ109" s="131"/>
      <c r="AK109" s="131"/>
      <c r="AL109" s="131"/>
      <c r="AM109" s="131"/>
      <c r="AN109" s="131"/>
      <c r="AO109" s="131"/>
      <c r="AP109" s="131"/>
    </row>
    <row r="110" spans="1:42" s="149" customFormat="1" ht="12" customHeight="1" thickBot="1" x14ac:dyDescent="0.25">
      <c r="A110" s="177">
        <v>26</v>
      </c>
      <c r="B110" s="178" t="s">
        <v>67</v>
      </c>
      <c r="C110" s="147"/>
      <c r="D110" s="179">
        <v>25</v>
      </c>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1"/>
      <c r="AD110" s="131"/>
      <c r="AE110" s="131"/>
      <c r="AF110" s="131"/>
      <c r="AG110" s="131"/>
      <c r="AH110" s="131"/>
      <c r="AI110" s="131"/>
      <c r="AJ110" s="131"/>
      <c r="AK110" s="131"/>
      <c r="AL110" s="131"/>
      <c r="AM110" s="131"/>
      <c r="AN110" s="131"/>
      <c r="AO110" s="131"/>
      <c r="AP110" s="131"/>
    </row>
    <row r="111" spans="1:42" s="149" customFormat="1" ht="12" customHeight="1" thickBot="1" x14ac:dyDescent="0.25">
      <c r="A111" s="132" t="s">
        <v>68</v>
      </c>
      <c r="B111" s="138" t="s">
        <v>69</v>
      </c>
      <c r="C111" s="139" t="s">
        <v>26</v>
      </c>
      <c r="D111" s="140">
        <v>75</v>
      </c>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31"/>
      <c r="AD111" s="131"/>
      <c r="AE111" s="131"/>
      <c r="AF111" s="131"/>
      <c r="AG111" s="131"/>
      <c r="AH111" s="131"/>
      <c r="AI111" s="131"/>
      <c r="AJ111" s="131"/>
      <c r="AK111" s="131"/>
      <c r="AL111" s="131"/>
      <c r="AM111" s="131"/>
      <c r="AN111" s="131"/>
      <c r="AO111" s="131"/>
      <c r="AP111" s="131"/>
    </row>
    <row r="112" spans="1:42" ht="12" customHeight="1" thickBot="1" x14ac:dyDescent="0.25">
      <c r="A112" s="180">
        <v>27</v>
      </c>
      <c r="B112" s="181" t="s">
        <v>69</v>
      </c>
      <c r="D112" s="179">
        <v>75</v>
      </c>
    </row>
    <row r="113" spans="1:42" s="149" customFormat="1" ht="12" customHeight="1" thickBot="1" x14ac:dyDescent="0.25">
      <c r="A113" s="132" t="s">
        <v>70</v>
      </c>
      <c r="B113" s="138" t="s">
        <v>71</v>
      </c>
      <c r="C113" s="139" t="s">
        <v>14</v>
      </c>
      <c r="D113" s="140">
        <v>0</v>
      </c>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1"/>
      <c r="AF113" s="131"/>
      <c r="AG113" s="131"/>
      <c r="AH113" s="131"/>
      <c r="AI113" s="131"/>
      <c r="AJ113" s="131"/>
      <c r="AK113" s="131"/>
      <c r="AL113" s="131"/>
      <c r="AM113" s="131"/>
      <c r="AN113" s="131"/>
      <c r="AO113" s="131"/>
      <c r="AP113" s="131"/>
    </row>
    <row r="114" spans="1:42" s="149" customFormat="1" ht="12" customHeight="1" x14ac:dyDescent="0.2">
      <c r="A114" s="112" t="s">
        <v>305</v>
      </c>
      <c r="B114" s="5" t="s">
        <v>232</v>
      </c>
      <c r="C114" s="143"/>
      <c r="D114" s="174">
        <v>0</v>
      </c>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31"/>
      <c r="AD114" s="131"/>
      <c r="AE114" s="131"/>
      <c r="AF114" s="131"/>
      <c r="AG114" s="131"/>
      <c r="AH114" s="131"/>
      <c r="AI114" s="131"/>
      <c r="AJ114" s="131"/>
      <c r="AK114" s="131"/>
      <c r="AL114" s="131"/>
      <c r="AM114" s="131"/>
      <c r="AN114" s="131"/>
      <c r="AO114" s="131"/>
      <c r="AP114" s="131"/>
    </row>
    <row r="115" spans="1:42" s="149" customFormat="1" ht="12" customHeight="1" thickBot="1" x14ac:dyDescent="0.25">
      <c r="A115" s="112" t="s">
        <v>306</v>
      </c>
      <c r="B115" s="5" t="s">
        <v>288</v>
      </c>
      <c r="C115" s="152"/>
      <c r="D115" s="176" t="s">
        <v>47</v>
      </c>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131"/>
      <c r="AC115" s="131"/>
      <c r="AD115" s="131"/>
      <c r="AE115" s="131"/>
      <c r="AF115" s="131"/>
      <c r="AG115" s="131"/>
      <c r="AH115" s="131"/>
      <c r="AI115" s="131"/>
      <c r="AJ115" s="131"/>
      <c r="AK115" s="131"/>
      <c r="AL115" s="131"/>
      <c r="AM115" s="131"/>
      <c r="AN115" s="131"/>
      <c r="AO115" s="131"/>
      <c r="AP115" s="131"/>
    </row>
    <row r="116" spans="1:42" s="149" customFormat="1" ht="12" customHeight="1" thickBot="1" x14ac:dyDescent="0.25">
      <c r="A116" s="132" t="s">
        <v>72</v>
      </c>
      <c r="B116" s="138" t="s">
        <v>73</v>
      </c>
      <c r="C116" s="139" t="s">
        <v>17</v>
      </c>
      <c r="D116" s="140">
        <v>25</v>
      </c>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131"/>
      <c r="AC116" s="131"/>
      <c r="AD116" s="131"/>
      <c r="AE116" s="131"/>
      <c r="AF116" s="131"/>
      <c r="AG116" s="131"/>
      <c r="AH116" s="131"/>
      <c r="AI116" s="131"/>
      <c r="AJ116" s="131"/>
      <c r="AK116" s="131"/>
      <c r="AL116" s="131"/>
      <c r="AM116" s="131"/>
      <c r="AN116" s="131"/>
      <c r="AO116" s="131"/>
      <c r="AP116" s="131"/>
    </row>
    <row r="117" spans="1:42" s="149" customFormat="1" ht="12" customHeight="1" x14ac:dyDescent="0.2">
      <c r="A117" s="112" t="s">
        <v>307</v>
      </c>
      <c r="B117" s="5" t="s">
        <v>308</v>
      </c>
      <c r="C117" s="143"/>
      <c r="D117" s="174">
        <v>0</v>
      </c>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c r="AO117" s="131"/>
      <c r="AP117" s="131"/>
    </row>
    <row r="118" spans="1:42" s="149" customFormat="1" ht="12" customHeight="1" x14ac:dyDescent="0.2">
      <c r="A118" s="112" t="s">
        <v>309</v>
      </c>
      <c r="B118" s="5" t="s">
        <v>310</v>
      </c>
      <c r="C118" s="147"/>
      <c r="D118" s="175">
        <v>50</v>
      </c>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31"/>
      <c r="AD118" s="131"/>
      <c r="AE118" s="131"/>
      <c r="AF118" s="131"/>
      <c r="AG118" s="131"/>
      <c r="AH118" s="131"/>
      <c r="AI118" s="131"/>
      <c r="AJ118" s="131"/>
      <c r="AK118" s="131"/>
      <c r="AL118" s="131"/>
      <c r="AM118" s="131"/>
      <c r="AN118" s="131"/>
      <c r="AO118" s="131"/>
      <c r="AP118" s="131"/>
    </row>
    <row r="119" spans="1:42" s="149" customFormat="1" ht="12" customHeight="1" thickBot="1" x14ac:dyDescent="0.25">
      <c r="A119" s="112" t="s">
        <v>311</v>
      </c>
      <c r="B119" s="5" t="s">
        <v>312</v>
      </c>
      <c r="C119" s="152"/>
      <c r="D119" s="176">
        <v>25</v>
      </c>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c r="AA119" s="131"/>
      <c r="AB119" s="131"/>
      <c r="AC119" s="131"/>
      <c r="AD119" s="131"/>
      <c r="AE119" s="131"/>
      <c r="AF119" s="131"/>
      <c r="AG119" s="131"/>
      <c r="AH119" s="131"/>
      <c r="AI119" s="131"/>
      <c r="AJ119" s="131"/>
      <c r="AK119" s="131"/>
      <c r="AL119" s="131"/>
      <c r="AM119" s="131"/>
      <c r="AN119" s="131"/>
      <c r="AO119" s="131"/>
      <c r="AP119" s="131"/>
    </row>
    <row r="120" spans="1:42" s="149" customFormat="1" ht="12" customHeight="1" thickBot="1" x14ac:dyDescent="0.25">
      <c r="A120" s="132" t="s">
        <v>74</v>
      </c>
      <c r="B120" s="138" t="s">
        <v>75</v>
      </c>
      <c r="C120" s="139" t="s">
        <v>26</v>
      </c>
      <c r="D120" s="140">
        <v>75</v>
      </c>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c r="AB120" s="131"/>
      <c r="AC120" s="131"/>
      <c r="AD120" s="131"/>
      <c r="AE120" s="131"/>
      <c r="AF120" s="131"/>
      <c r="AG120" s="131"/>
      <c r="AH120" s="131"/>
      <c r="AI120" s="131"/>
      <c r="AJ120" s="131"/>
      <c r="AK120" s="131"/>
      <c r="AL120" s="131"/>
      <c r="AM120" s="131"/>
      <c r="AN120" s="131"/>
      <c r="AO120" s="131"/>
      <c r="AP120" s="131"/>
    </row>
    <row r="121" spans="1:42" s="149" customFormat="1" ht="12" customHeight="1" x14ac:dyDescent="0.2">
      <c r="A121" s="112" t="s">
        <v>313</v>
      </c>
      <c r="B121" s="5" t="s">
        <v>260</v>
      </c>
      <c r="C121" s="143"/>
      <c r="D121" s="174">
        <v>75</v>
      </c>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31"/>
      <c r="AD121" s="131"/>
      <c r="AE121" s="131"/>
      <c r="AF121" s="131"/>
      <c r="AG121" s="131"/>
      <c r="AH121" s="131"/>
      <c r="AI121" s="131"/>
      <c r="AJ121" s="131"/>
      <c r="AK121" s="131"/>
      <c r="AL121" s="131"/>
      <c r="AM121" s="131"/>
      <c r="AN121" s="131"/>
      <c r="AO121" s="131"/>
      <c r="AP121" s="131"/>
    </row>
    <row r="122" spans="1:42" s="149" customFormat="1" ht="12" customHeight="1" x14ac:dyDescent="0.2">
      <c r="A122" s="112" t="s">
        <v>314</v>
      </c>
      <c r="B122" s="5" t="s">
        <v>315</v>
      </c>
      <c r="C122" s="147"/>
      <c r="D122" s="175" t="s">
        <v>673</v>
      </c>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131"/>
      <c r="AC122" s="131"/>
      <c r="AD122" s="131"/>
      <c r="AE122" s="131"/>
      <c r="AF122" s="131"/>
      <c r="AG122" s="131"/>
      <c r="AH122" s="131"/>
      <c r="AI122" s="131"/>
      <c r="AJ122" s="131"/>
      <c r="AK122" s="131"/>
      <c r="AL122" s="131"/>
      <c r="AM122" s="131"/>
      <c r="AN122" s="131"/>
      <c r="AO122" s="131"/>
      <c r="AP122" s="131"/>
    </row>
    <row r="123" spans="1:42" s="149" customFormat="1" ht="12" customHeight="1" thickBot="1" x14ac:dyDescent="0.25">
      <c r="A123" s="112" t="s">
        <v>316</v>
      </c>
      <c r="B123" s="5" t="s">
        <v>174</v>
      </c>
      <c r="C123" s="152"/>
      <c r="D123" s="176">
        <v>75</v>
      </c>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c r="AA123" s="131"/>
      <c r="AB123" s="131"/>
      <c r="AC123" s="131"/>
      <c r="AD123" s="131"/>
      <c r="AE123" s="131"/>
      <c r="AF123" s="131"/>
      <c r="AG123" s="131"/>
      <c r="AH123" s="131"/>
      <c r="AI123" s="131"/>
      <c r="AJ123" s="131"/>
      <c r="AK123" s="131"/>
      <c r="AL123" s="131"/>
      <c r="AM123" s="131"/>
      <c r="AN123" s="131"/>
      <c r="AO123" s="131"/>
      <c r="AP123" s="131"/>
    </row>
    <row r="124" spans="1:42" s="149" customFormat="1" ht="12" customHeight="1" thickBot="1" x14ac:dyDescent="0.25">
      <c r="A124" s="132" t="s">
        <v>76</v>
      </c>
      <c r="B124" s="138" t="s">
        <v>77</v>
      </c>
      <c r="C124" s="139" t="s">
        <v>29</v>
      </c>
      <c r="D124" s="140">
        <v>100</v>
      </c>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c r="AA124" s="131"/>
      <c r="AB124" s="131"/>
      <c r="AC124" s="131"/>
      <c r="AD124" s="131"/>
      <c r="AE124" s="131"/>
      <c r="AF124" s="131"/>
      <c r="AG124" s="131"/>
      <c r="AH124" s="131"/>
      <c r="AI124" s="131"/>
      <c r="AJ124" s="131"/>
      <c r="AK124" s="131"/>
      <c r="AL124" s="131"/>
      <c r="AM124" s="131"/>
      <c r="AN124" s="131"/>
      <c r="AO124" s="131"/>
      <c r="AP124" s="131"/>
    </row>
    <row r="125" spans="1:42" s="149" customFormat="1" ht="12" customHeight="1" x14ac:dyDescent="0.2">
      <c r="A125" s="112" t="s">
        <v>317</v>
      </c>
      <c r="B125" s="5" t="s">
        <v>318</v>
      </c>
      <c r="C125" s="143"/>
      <c r="D125" s="174">
        <v>100</v>
      </c>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c r="AH125" s="131"/>
      <c r="AI125" s="131"/>
      <c r="AJ125" s="131"/>
      <c r="AK125" s="131"/>
      <c r="AL125" s="131"/>
      <c r="AM125" s="131"/>
      <c r="AN125" s="131"/>
      <c r="AO125" s="131"/>
      <c r="AP125" s="131"/>
    </row>
    <row r="126" spans="1:42" s="149" customFormat="1" ht="12" customHeight="1" thickBot="1" x14ac:dyDescent="0.25">
      <c r="A126" s="112" t="s">
        <v>319</v>
      </c>
      <c r="B126" s="5" t="s">
        <v>196</v>
      </c>
      <c r="C126" s="152"/>
      <c r="D126" s="176" t="s">
        <v>47</v>
      </c>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131"/>
      <c r="AC126" s="131"/>
      <c r="AD126" s="131"/>
      <c r="AE126" s="131"/>
      <c r="AF126" s="131"/>
      <c r="AG126" s="131"/>
      <c r="AH126" s="131"/>
      <c r="AI126" s="131"/>
      <c r="AJ126" s="131"/>
      <c r="AK126" s="131"/>
      <c r="AL126" s="131"/>
      <c r="AM126" s="131"/>
      <c r="AN126" s="131"/>
      <c r="AO126" s="131"/>
      <c r="AP126" s="131"/>
    </row>
    <row r="127" spans="1:42" s="149" customFormat="1" ht="12" customHeight="1" thickBot="1" x14ac:dyDescent="0.25">
      <c r="A127" s="132" t="s">
        <v>78</v>
      </c>
      <c r="B127" s="138" t="s">
        <v>79</v>
      </c>
      <c r="C127" s="139" t="s">
        <v>29</v>
      </c>
      <c r="D127" s="140">
        <v>100</v>
      </c>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31"/>
      <c r="AC127" s="131"/>
      <c r="AD127" s="131"/>
      <c r="AE127" s="131"/>
      <c r="AF127" s="131"/>
      <c r="AG127" s="131"/>
      <c r="AH127" s="131"/>
      <c r="AI127" s="131"/>
      <c r="AJ127" s="131"/>
      <c r="AK127" s="131"/>
      <c r="AL127" s="131"/>
      <c r="AM127" s="131"/>
      <c r="AN127" s="131"/>
      <c r="AO127" s="131"/>
      <c r="AP127" s="131"/>
    </row>
    <row r="128" spans="1:42" s="149" customFormat="1" ht="12" customHeight="1" x14ac:dyDescent="0.2">
      <c r="A128" s="112" t="s">
        <v>320</v>
      </c>
      <c r="B128" s="5" t="s">
        <v>321</v>
      </c>
      <c r="C128" s="143"/>
      <c r="D128" s="174">
        <v>100</v>
      </c>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131"/>
      <c r="AD128" s="131"/>
      <c r="AE128" s="131"/>
      <c r="AF128" s="131"/>
      <c r="AG128" s="131"/>
      <c r="AH128" s="131"/>
      <c r="AI128" s="131"/>
      <c r="AJ128" s="131"/>
      <c r="AK128" s="131"/>
      <c r="AL128" s="131"/>
      <c r="AM128" s="131"/>
      <c r="AN128" s="131"/>
      <c r="AO128" s="131"/>
      <c r="AP128" s="131"/>
    </row>
    <row r="129" spans="1:42" s="149" customFormat="1" ht="12" customHeight="1" thickBot="1" x14ac:dyDescent="0.25">
      <c r="A129" s="112" t="s">
        <v>322</v>
      </c>
      <c r="B129" s="5" t="s">
        <v>196</v>
      </c>
      <c r="C129" s="152"/>
      <c r="D129" s="176" t="s">
        <v>47</v>
      </c>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131"/>
      <c r="AD129" s="131"/>
      <c r="AE129" s="131"/>
      <c r="AF129" s="131"/>
      <c r="AG129" s="131"/>
      <c r="AH129" s="131"/>
      <c r="AI129" s="131"/>
      <c r="AJ129" s="131"/>
      <c r="AK129" s="131"/>
      <c r="AL129" s="131"/>
      <c r="AM129" s="131"/>
      <c r="AN129" s="131"/>
      <c r="AO129" s="131"/>
      <c r="AP129" s="131"/>
    </row>
    <row r="130" spans="1:42" s="149" customFormat="1" ht="12" customHeight="1" thickBot="1" x14ac:dyDescent="0.25">
      <c r="A130" s="132" t="s">
        <v>80</v>
      </c>
      <c r="B130" s="138" t="s">
        <v>81</v>
      </c>
      <c r="C130" s="139" t="s">
        <v>26</v>
      </c>
      <c r="D130" s="140">
        <v>75</v>
      </c>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131"/>
      <c r="AD130" s="131"/>
      <c r="AE130" s="131"/>
      <c r="AF130" s="131"/>
      <c r="AG130" s="131"/>
      <c r="AH130" s="131"/>
      <c r="AI130" s="131"/>
      <c r="AJ130" s="131"/>
      <c r="AK130" s="131"/>
      <c r="AL130" s="131"/>
      <c r="AM130" s="131"/>
      <c r="AN130" s="131"/>
      <c r="AO130" s="131"/>
      <c r="AP130" s="131"/>
    </row>
    <row r="131" spans="1:42" s="149" customFormat="1" ht="12" customHeight="1" x14ac:dyDescent="0.2">
      <c r="A131" s="112" t="s">
        <v>323</v>
      </c>
      <c r="B131" s="5" t="s">
        <v>324</v>
      </c>
      <c r="C131" s="143"/>
      <c r="D131" s="174">
        <v>75</v>
      </c>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c r="AI131" s="131"/>
      <c r="AJ131" s="131"/>
      <c r="AK131" s="131"/>
      <c r="AL131" s="131"/>
      <c r="AM131" s="131"/>
      <c r="AN131" s="131"/>
      <c r="AO131" s="131"/>
      <c r="AP131" s="131"/>
    </row>
    <row r="132" spans="1:42" s="149" customFormat="1" ht="12" customHeight="1" thickBot="1" x14ac:dyDescent="0.25">
      <c r="A132" s="100" t="s">
        <v>325</v>
      </c>
      <c r="B132" s="101" t="s">
        <v>312</v>
      </c>
      <c r="C132" s="147"/>
      <c r="D132" s="176">
        <v>75</v>
      </c>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131"/>
      <c r="AB132" s="131"/>
      <c r="AC132" s="131"/>
      <c r="AD132" s="131"/>
      <c r="AE132" s="131"/>
      <c r="AF132" s="131"/>
      <c r="AG132" s="131"/>
      <c r="AH132" s="131"/>
      <c r="AI132" s="131"/>
      <c r="AJ132" s="131"/>
      <c r="AK132" s="131"/>
      <c r="AL132" s="131"/>
      <c r="AM132" s="131"/>
      <c r="AN132" s="131"/>
      <c r="AO132" s="131"/>
      <c r="AP132" s="131"/>
    </row>
    <row r="133" spans="1:42" ht="12" customHeight="1" thickBot="1" x14ac:dyDescent="0.25">
      <c r="A133" s="132" t="s">
        <v>82</v>
      </c>
      <c r="B133" s="138" t="s">
        <v>83</v>
      </c>
      <c r="C133" s="139" t="s">
        <v>26</v>
      </c>
      <c r="D133" s="140">
        <v>75</v>
      </c>
    </row>
    <row r="134" spans="1:42" ht="12" customHeight="1" x14ac:dyDescent="0.2">
      <c r="A134" s="112" t="s">
        <v>326</v>
      </c>
      <c r="B134" s="183" t="s">
        <v>239</v>
      </c>
      <c r="C134" s="163"/>
      <c r="D134" s="144">
        <v>100</v>
      </c>
    </row>
    <row r="135" spans="1:42" ht="10.5" x14ac:dyDescent="0.2">
      <c r="A135" s="112" t="s">
        <v>327</v>
      </c>
      <c r="B135" s="183" t="s">
        <v>232</v>
      </c>
      <c r="C135" s="166"/>
      <c r="D135" s="148">
        <v>50</v>
      </c>
    </row>
    <row r="136" spans="1:42" ht="10.5" x14ac:dyDescent="0.2">
      <c r="A136" s="112" t="s">
        <v>328</v>
      </c>
      <c r="B136" s="183" t="s">
        <v>234</v>
      </c>
      <c r="C136" s="166"/>
      <c r="D136" s="148">
        <v>100</v>
      </c>
    </row>
    <row r="137" spans="1:42" ht="11" thickBot="1" x14ac:dyDescent="0.25">
      <c r="A137" s="100" t="s">
        <v>329</v>
      </c>
      <c r="B137" s="184" t="s">
        <v>330</v>
      </c>
      <c r="C137" s="169"/>
      <c r="D137" s="153">
        <v>50</v>
      </c>
    </row>
    <row r="138" spans="1:42" ht="26.25" customHeight="1" thickBot="1" x14ac:dyDescent="0.25">
      <c r="A138" s="132"/>
      <c r="B138" s="133" t="s">
        <v>84</v>
      </c>
      <c r="C138" s="134" t="s">
        <v>26</v>
      </c>
      <c r="D138" s="135">
        <v>76.666666666666671</v>
      </c>
    </row>
    <row r="139" spans="1:42" s="149" customFormat="1" ht="12" customHeight="1" thickBot="1" x14ac:dyDescent="0.25">
      <c r="A139" s="132" t="s">
        <v>85</v>
      </c>
      <c r="B139" s="138" t="s">
        <v>86</v>
      </c>
      <c r="C139" s="139" t="s">
        <v>17</v>
      </c>
      <c r="D139" s="140">
        <v>16.666666666666668</v>
      </c>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1"/>
      <c r="AL139" s="131"/>
      <c r="AM139" s="131"/>
      <c r="AN139" s="131"/>
      <c r="AO139" s="131"/>
      <c r="AP139" s="131"/>
    </row>
    <row r="140" spans="1:42" ht="12" customHeight="1" x14ac:dyDescent="0.2">
      <c r="A140" s="145" t="s">
        <v>331</v>
      </c>
      <c r="B140" s="146" t="s">
        <v>332</v>
      </c>
      <c r="C140" s="143"/>
      <c r="D140" s="144">
        <v>50</v>
      </c>
    </row>
    <row r="141" spans="1:42" ht="12" customHeight="1" x14ac:dyDescent="0.2">
      <c r="A141" s="145" t="s">
        <v>333</v>
      </c>
      <c r="B141" s="146" t="s">
        <v>334</v>
      </c>
      <c r="C141" s="147"/>
      <c r="D141" s="185">
        <v>0</v>
      </c>
    </row>
    <row r="142" spans="1:42" ht="12" customHeight="1" thickBot="1" x14ac:dyDescent="0.25">
      <c r="A142" s="145" t="s">
        <v>335</v>
      </c>
      <c r="B142" s="146" t="s">
        <v>336</v>
      </c>
      <c r="C142" s="152"/>
      <c r="D142" s="186">
        <v>0</v>
      </c>
    </row>
    <row r="143" spans="1:42" ht="12" customHeight="1" thickBot="1" x14ac:dyDescent="0.25">
      <c r="A143" s="132" t="s">
        <v>87</v>
      </c>
      <c r="B143" s="138" t="s">
        <v>88</v>
      </c>
      <c r="C143" s="139" t="s">
        <v>29</v>
      </c>
      <c r="D143" s="140">
        <v>100</v>
      </c>
    </row>
    <row r="144" spans="1:42" ht="12" customHeight="1" x14ac:dyDescent="0.2">
      <c r="A144" s="145" t="s">
        <v>337</v>
      </c>
      <c r="B144" s="146" t="s">
        <v>338</v>
      </c>
      <c r="C144" s="143"/>
      <c r="D144" s="144">
        <v>100</v>
      </c>
    </row>
    <row r="145" spans="1:4" ht="12" customHeight="1" thickBot="1" x14ac:dyDescent="0.25">
      <c r="A145" s="145" t="s">
        <v>339</v>
      </c>
      <c r="B145" s="146" t="s">
        <v>340</v>
      </c>
      <c r="C145" s="152"/>
      <c r="D145" s="186">
        <v>100</v>
      </c>
    </row>
    <row r="146" spans="1:4" ht="12" customHeight="1" thickBot="1" x14ac:dyDescent="0.25">
      <c r="A146" s="132" t="s">
        <v>89</v>
      </c>
      <c r="B146" s="138" t="s">
        <v>90</v>
      </c>
      <c r="C146" s="139" t="s">
        <v>23</v>
      </c>
      <c r="D146" s="140">
        <v>58.333333333333336</v>
      </c>
    </row>
    <row r="147" spans="1:4" ht="12" customHeight="1" x14ac:dyDescent="0.2">
      <c r="A147" s="145" t="s">
        <v>341</v>
      </c>
      <c r="B147" s="146" t="s">
        <v>342</v>
      </c>
      <c r="C147" s="143"/>
      <c r="D147" s="144">
        <v>50</v>
      </c>
    </row>
    <row r="148" spans="1:4" ht="12" customHeight="1" x14ac:dyDescent="0.2">
      <c r="A148" s="145" t="s">
        <v>343</v>
      </c>
      <c r="B148" s="146" t="s">
        <v>344</v>
      </c>
      <c r="C148" s="147"/>
      <c r="D148" s="185">
        <v>75</v>
      </c>
    </row>
    <row r="149" spans="1:4" ht="12" customHeight="1" thickBot="1" x14ac:dyDescent="0.25">
      <c r="A149" s="145" t="s">
        <v>345</v>
      </c>
      <c r="B149" s="146" t="s">
        <v>174</v>
      </c>
      <c r="C149" s="152"/>
      <c r="D149" s="186">
        <v>50</v>
      </c>
    </row>
    <row r="150" spans="1:4" ht="12" customHeight="1" thickBot="1" x14ac:dyDescent="0.25">
      <c r="A150" s="132" t="s">
        <v>91</v>
      </c>
      <c r="B150" s="138" t="s">
        <v>92</v>
      </c>
      <c r="C150" s="139" t="s">
        <v>26</v>
      </c>
      <c r="D150" s="140">
        <v>75</v>
      </c>
    </row>
    <row r="151" spans="1:4" ht="12" customHeight="1" x14ac:dyDescent="0.2">
      <c r="A151" s="145" t="s">
        <v>346</v>
      </c>
      <c r="B151" s="146" t="s">
        <v>347</v>
      </c>
      <c r="C151" s="143"/>
      <c r="D151" s="144">
        <v>100</v>
      </c>
    </row>
    <row r="152" spans="1:4" ht="12" customHeight="1" x14ac:dyDescent="0.2">
      <c r="A152" s="145" t="s">
        <v>348</v>
      </c>
      <c r="B152" s="146" t="s">
        <v>349</v>
      </c>
      <c r="C152" s="147"/>
      <c r="D152" s="185" t="s">
        <v>42</v>
      </c>
    </row>
    <row r="153" spans="1:4" ht="12" customHeight="1" thickBot="1" x14ac:dyDescent="0.25">
      <c r="A153" s="145" t="s">
        <v>350</v>
      </c>
      <c r="B153" s="146" t="s">
        <v>351</v>
      </c>
      <c r="C153" s="152"/>
      <c r="D153" s="186">
        <v>50</v>
      </c>
    </row>
    <row r="154" spans="1:4" ht="12" customHeight="1" thickBot="1" x14ac:dyDescent="0.25">
      <c r="A154" s="132" t="s">
        <v>93</v>
      </c>
      <c r="B154" s="138" t="s">
        <v>94</v>
      </c>
      <c r="C154" s="139" t="s">
        <v>29</v>
      </c>
      <c r="D154" s="140">
        <v>91.666666666666671</v>
      </c>
    </row>
    <row r="155" spans="1:4" ht="12" customHeight="1" x14ac:dyDescent="0.2">
      <c r="A155" s="145" t="s">
        <v>352</v>
      </c>
      <c r="B155" s="146" t="s">
        <v>353</v>
      </c>
      <c r="C155" s="143"/>
      <c r="D155" s="144">
        <v>75</v>
      </c>
    </row>
    <row r="156" spans="1:4" ht="12" customHeight="1" x14ac:dyDescent="0.2">
      <c r="A156" s="145" t="s">
        <v>354</v>
      </c>
      <c r="B156" s="146" t="s">
        <v>196</v>
      </c>
      <c r="C156" s="147"/>
      <c r="D156" s="185">
        <v>100</v>
      </c>
    </row>
    <row r="157" spans="1:4" ht="12" customHeight="1" thickBot="1" x14ac:dyDescent="0.25">
      <c r="A157" s="145" t="s">
        <v>355</v>
      </c>
      <c r="B157" s="146" t="s">
        <v>356</v>
      </c>
      <c r="C157" s="152"/>
      <c r="D157" s="186">
        <v>100</v>
      </c>
    </row>
    <row r="158" spans="1:4" ht="12" customHeight="1" thickBot="1" x14ac:dyDescent="0.25">
      <c r="A158" s="132" t="s">
        <v>95</v>
      </c>
      <c r="B158" s="138" t="s">
        <v>96</v>
      </c>
      <c r="C158" s="139" t="s">
        <v>26</v>
      </c>
      <c r="D158" s="140">
        <v>75</v>
      </c>
    </row>
    <row r="159" spans="1:4" ht="12" customHeight="1" x14ac:dyDescent="0.2">
      <c r="A159" s="145" t="s">
        <v>357</v>
      </c>
      <c r="B159" s="146" t="s">
        <v>358</v>
      </c>
      <c r="C159" s="143"/>
      <c r="D159" s="144">
        <v>75</v>
      </c>
    </row>
    <row r="160" spans="1:4" ht="12" customHeight="1" thickBot="1" x14ac:dyDescent="0.25">
      <c r="A160" s="145" t="s">
        <v>359</v>
      </c>
      <c r="B160" s="146" t="s">
        <v>360</v>
      </c>
      <c r="C160" s="152"/>
      <c r="D160" s="186">
        <v>75</v>
      </c>
    </row>
    <row r="161" spans="1:4" ht="12" customHeight="1" thickBot="1" x14ac:dyDescent="0.25">
      <c r="A161" s="132" t="s">
        <v>97</v>
      </c>
      <c r="B161" s="138" t="s">
        <v>98</v>
      </c>
      <c r="C161" s="139" t="s">
        <v>29</v>
      </c>
      <c r="D161" s="140">
        <v>83.333333333333329</v>
      </c>
    </row>
    <row r="162" spans="1:4" ht="12" customHeight="1" x14ac:dyDescent="0.2">
      <c r="A162" s="145" t="s">
        <v>361</v>
      </c>
      <c r="B162" s="146" t="s">
        <v>234</v>
      </c>
      <c r="C162" s="143"/>
      <c r="D162" s="144">
        <v>100</v>
      </c>
    </row>
    <row r="163" spans="1:4" ht="12" customHeight="1" x14ac:dyDescent="0.2">
      <c r="A163" s="145" t="s">
        <v>362</v>
      </c>
      <c r="B163" s="146" t="s">
        <v>353</v>
      </c>
      <c r="C163" s="147"/>
      <c r="D163" s="185">
        <v>75</v>
      </c>
    </row>
    <row r="164" spans="1:4" ht="12" customHeight="1" thickBot="1" x14ac:dyDescent="0.25">
      <c r="A164" s="145" t="s">
        <v>363</v>
      </c>
      <c r="B164" s="146" t="s">
        <v>196</v>
      </c>
      <c r="C164" s="152"/>
      <c r="D164" s="186">
        <v>75</v>
      </c>
    </row>
    <row r="165" spans="1:4" ht="12" customHeight="1" thickBot="1" x14ac:dyDescent="0.25">
      <c r="A165" s="132" t="s">
        <v>99</v>
      </c>
      <c r="B165" s="138" t="s">
        <v>100</v>
      </c>
      <c r="C165" s="139" t="s">
        <v>26</v>
      </c>
      <c r="D165" s="140">
        <v>66.666666666666671</v>
      </c>
    </row>
    <row r="166" spans="1:4" ht="12" customHeight="1" x14ac:dyDescent="0.2">
      <c r="A166" s="145" t="s">
        <v>364</v>
      </c>
      <c r="B166" s="146" t="s">
        <v>365</v>
      </c>
      <c r="C166" s="143"/>
      <c r="D166" s="144">
        <v>75</v>
      </c>
    </row>
    <row r="167" spans="1:4" ht="12" customHeight="1" x14ac:dyDescent="0.2">
      <c r="A167" s="145" t="s">
        <v>366</v>
      </c>
      <c r="B167" s="146" t="s">
        <v>267</v>
      </c>
      <c r="C167" s="147"/>
      <c r="D167" s="185">
        <v>25</v>
      </c>
    </row>
    <row r="168" spans="1:4" ht="12" customHeight="1" thickBot="1" x14ac:dyDescent="0.25">
      <c r="A168" s="145" t="s">
        <v>367</v>
      </c>
      <c r="B168" s="146" t="s">
        <v>196</v>
      </c>
      <c r="C168" s="152"/>
      <c r="D168" s="186">
        <v>100</v>
      </c>
    </row>
    <row r="169" spans="1:4" ht="12" customHeight="1" thickBot="1" x14ac:dyDescent="0.25">
      <c r="A169" s="132" t="s">
        <v>101</v>
      </c>
      <c r="B169" s="138" t="s">
        <v>102</v>
      </c>
      <c r="C169" s="139" t="s">
        <v>26</v>
      </c>
      <c r="D169" s="140">
        <v>75</v>
      </c>
    </row>
    <row r="170" spans="1:4" ht="12" customHeight="1" x14ac:dyDescent="0.2">
      <c r="A170" s="145" t="s">
        <v>368</v>
      </c>
      <c r="B170" s="146" t="s">
        <v>365</v>
      </c>
      <c r="C170" s="143"/>
      <c r="D170" s="144">
        <v>75</v>
      </c>
    </row>
    <row r="171" spans="1:4" ht="12" customHeight="1" x14ac:dyDescent="0.2">
      <c r="A171" s="145" t="s">
        <v>369</v>
      </c>
      <c r="B171" s="146" t="s">
        <v>370</v>
      </c>
      <c r="C171" s="147"/>
      <c r="D171" s="185">
        <v>50</v>
      </c>
    </row>
    <row r="172" spans="1:4" ht="12" customHeight="1" x14ac:dyDescent="0.2">
      <c r="A172" s="145" t="s">
        <v>371</v>
      </c>
      <c r="B172" s="146" t="s">
        <v>232</v>
      </c>
      <c r="C172" s="147"/>
      <c r="D172" s="185">
        <v>75</v>
      </c>
    </row>
    <row r="173" spans="1:4" ht="12" customHeight="1" thickBot="1" x14ac:dyDescent="0.25">
      <c r="A173" s="145" t="s">
        <v>372</v>
      </c>
      <c r="B173" s="146" t="s">
        <v>373</v>
      </c>
      <c r="C173" s="152"/>
      <c r="D173" s="186">
        <v>100</v>
      </c>
    </row>
    <row r="174" spans="1:4" ht="12" customHeight="1" thickBot="1" x14ac:dyDescent="0.25">
      <c r="A174" s="132" t="s">
        <v>103</v>
      </c>
      <c r="B174" s="138" t="s">
        <v>104</v>
      </c>
      <c r="C174" s="139" t="s">
        <v>1877</v>
      </c>
      <c r="D174" s="140" t="s">
        <v>47</v>
      </c>
    </row>
    <row r="175" spans="1:4" ht="12" customHeight="1" x14ac:dyDescent="0.2">
      <c r="A175" s="145" t="s">
        <v>374</v>
      </c>
      <c r="B175" s="146" t="s">
        <v>375</v>
      </c>
      <c r="C175" s="143"/>
      <c r="D175" s="144" t="s">
        <v>47</v>
      </c>
    </row>
    <row r="176" spans="1:4" ht="12" customHeight="1" x14ac:dyDescent="0.2">
      <c r="A176" s="145" t="s">
        <v>376</v>
      </c>
      <c r="B176" s="146" t="s">
        <v>338</v>
      </c>
      <c r="C176" s="147"/>
      <c r="D176" s="185" t="s">
        <v>47</v>
      </c>
    </row>
    <row r="177" spans="1:4" ht="12" customHeight="1" thickBot="1" x14ac:dyDescent="0.25">
      <c r="A177" s="145" t="s">
        <v>377</v>
      </c>
      <c r="B177" s="146" t="s">
        <v>340</v>
      </c>
      <c r="C177" s="152"/>
      <c r="D177" s="186" t="s">
        <v>47</v>
      </c>
    </row>
    <row r="178" spans="1:4" ht="12" customHeight="1" thickBot="1" x14ac:dyDescent="0.25">
      <c r="A178" s="132" t="s">
        <v>105</v>
      </c>
      <c r="B178" s="138" t="s">
        <v>106</v>
      </c>
      <c r="C178" s="139" t="s">
        <v>29</v>
      </c>
      <c r="D178" s="140">
        <v>91.666666666666671</v>
      </c>
    </row>
    <row r="179" spans="1:4" ht="12" customHeight="1" x14ac:dyDescent="0.2">
      <c r="A179" s="145" t="s">
        <v>378</v>
      </c>
      <c r="B179" s="146" t="s">
        <v>375</v>
      </c>
      <c r="C179" s="143"/>
      <c r="D179" s="144">
        <v>75</v>
      </c>
    </row>
    <row r="180" spans="1:4" ht="12" customHeight="1" x14ac:dyDescent="0.2">
      <c r="A180" s="145" t="s">
        <v>379</v>
      </c>
      <c r="B180" s="146" t="s">
        <v>338</v>
      </c>
      <c r="C180" s="147"/>
      <c r="D180" s="185">
        <v>100</v>
      </c>
    </row>
    <row r="181" spans="1:4" ht="12" customHeight="1" thickBot="1" x14ac:dyDescent="0.25">
      <c r="A181" s="145" t="s">
        <v>380</v>
      </c>
      <c r="B181" s="146" t="s">
        <v>340</v>
      </c>
      <c r="C181" s="152"/>
      <c r="D181" s="186">
        <v>100</v>
      </c>
    </row>
    <row r="182" spans="1:4" ht="12" customHeight="1" thickBot="1" x14ac:dyDescent="0.25">
      <c r="A182" s="132" t="s">
        <v>107</v>
      </c>
      <c r="B182" s="138" t="s">
        <v>108</v>
      </c>
      <c r="C182" s="139" t="s">
        <v>29</v>
      </c>
      <c r="D182" s="140">
        <v>100</v>
      </c>
    </row>
    <row r="183" spans="1:4" ht="12" customHeight="1" thickBot="1" x14ac:dyDescent="0.25">
      <c r="A183" s="145">
        <v>45</v>
      </c>
      <c r="B183" s="146" t="s">
        <v>108</v>
      </c>
      <c r="C183" s="158"/>
      <c r="D183" s="159">
        <v>100</v>
      </c>
    </row>
    <row r="184" spans="1:4" ht="12" customHeight="1" thickBot="1" x14ac:dyDescent="0.25">
      <c r="A184" s="132" t="s">
        <v>109</v>
      </c>
      <c r="B184" s="138" t="s">
        <v>110</v>
      </c>
      <c r="C184" s="139" t="s">
        <v>29</v>
      </c>
      <c r="D184" s="140">
        <v>100</v>
      </c>
    </row>
    <row r="185" spans="1:4" ht="12" customHeight="1" x14ac:dyDescent="0.2">
      <c r="A185" s="145" t="s">
        <v>381</v>
      </c>
      <c r="B185" s="146" t="s">
        <v>382</v>
      </c>
      <c r="C185" s="143"/>
      <c r="D185" s="144">
        <v>100</v>
      </c>
    </row>
    <row r="186" spans="1:4" ht="12" customHeight="1" x14ac:dyDescent="0.2">
      <c r="A186" s="145" t="s">
        <v>383</v>
      </c>
      <c r="B186" s="146" t="s">
        <v>196</v>
      </c>
      <c r="C186" s="147"/>
      <c r="D186" s="185">
        <v>100</v>
      </c>
    </row>
    <row r="187" spans="1:4" ht="12" customHeight="1" x14ac:dyDescent="0.2">
      <c r="A187" s="145" t="s">
        <v>384</v>
      </c>
      <c r="B187" s="146" t="s">
        <v>340</v>
      </c>
      <c r="C187" s="147"/>
      <c r="D187" s="185" t="s">
        <v>42</v>
      </c>
    </row>
    <row r="188" spans="1:4" ht="12" customHeight="1" thickBot="1" x14ac:dyDescent="0.25">
      <c r="A188" s="145" t="s">
        <v>385</v>
      </c>
      <c r="B188" s="146" t="s">
        <v>386</v>
      </c>
      <c r="C188" s="152"/>
      <c r="D188" s="186">
        <v>100</v>
      </c>
    </row>
    <row r="189" spans="1:4" ht="12" customHeight="1" thickBot="1" x14ac:dyDescent="0.25">
      <c r="A189" s="132" t="s">
        <v>111</v>
      </c>
      <c r="B189" s="138" t="s">
        <v>112</v>
      </c>
      <c r="C189" s="139" t="s">
        <v>29</v>
      </c>
      <c r="D189" s="140">
        <v>100</v>
      </c>
    </row>
    <row r="190" spans="1:4" ht="12" customHeight="1" x14ac:dyDescent="0.2">
      <c r="A190" s="145" t="s">
        <v>387</v>
      </c>
      <c r="B190" s="146" t="s">
        <v>382</v>
      </c>
      <c r="C190" s="143"/>
      <c r="D190" s="144">
        <v>100</v>
      </c>
    </row>
    <row r="191" spans="1:4" ht="12" customHeight="1" x14ac:dyDescent="0.2">
      <c r="A191" s="145" t="s">
        <v>388</v>
      </c>
      <c r="B191" s="146" t="s">
        <v>196</v>
      </c>
      <c r="C191" s="147"/>
      <c r="D191" s="185">
        <v>100</v>
      </c>
    </row>
    <row r="192" spans="1:4" ht="12" customHeight="1" x14ac:dyDescent="0.2">
      <c r="A192" s="145" t="s">
        <v>389</v>
      </c>
      <c r="B192" s="146" t="s">
        <v>340</v>
      </c>
      <c r="C192" s="147"/>
      <c r="D192" s="185" t="s">
        <v>42</v>
      </c>
    </row>
    <row r="193" spans="1:4" ht="12" customHeight="1" thickBot="1" x14ac:dyDescent="0.25">
      <c r="A193" s="145" t="s">
        <v>390</v>
      </c>
      <c r="B193" s="146" t="s">
        <v>386</v>
      </c>
      <c r="C193" s="152"/>
      <c r="D193" s="186">
        <v>100</v>
      </c>
    </row>
    <row r="194" spans="1:4" ht="12" customHeight="1" thickBot="1" x14ac:dyDescent="0.25">
      <c r="A194" s="132" t="s">
        <v>113</v>
      </c>
      <c r="B194" s="138" t="s">
        <v>114</v>
      </c>
      <c r="C194" s="139" t="s">
        <v>23</v>
      </c>
      <c r="D194" s="140">
        <v>50</v>
      </c>
    </row>
    <row r="195" spans="1:4" ht="12" customHeight="1" x14ac:dyDescent="0.2">
      <c r="A195" s="145" t="s">
        <v>391</v>
      </c>
      <c r="B195" s="146" t="s">
        <v>232</v>
      </c>
      <c r="C195" s="143"/>
      <c r="D195" s="144">
        <v>50</v>
      </c>
    </row>
    <row r="196" spans="1:4" ht="12" customHeight="1" x14ac:dyDescent="0.2">
      <c r="A196" s="145" t="s">
        <v>392</v>
      </c>
      <c r="B196" s="146" t="s">
        <v>223</v>
      </c>
      <c r="C196" s="147"/>
      <c r="D196" s="185">
        <v>75</v>
      </c>
    </row>
    <row r="197" spans="1:4" ht="12" customHeight="1" thickBot="1" x14ac:dyDescent="0.25">
      <c r="A197" s="145" t="s">
        <v>393</v>
      </c>
      <c r="B197" s="146" t="s">
        <v>394</v>
      </c>
      <c r="C197" s="152"/>
      <c r="D197" s="186">
        <v>25</v>
      </c>
    </row>
    <row r="198" spans="1:4" ht="12" customHeight="1" thickBot="1" x14ac:dyDescent="0.25">
      <c r="A198" s="132" t="s">
        <v>115</v>
      </c>
      <c r="B198" s="138" t="s">
        <v>116</v>
      </c>
      <c r="C198" s="139" t="s">
        <v>26</v>
      </c>
      <c r="D198" s="140">
        <v>66.666666666666671</v>
      </c>
    </row>
    <row r="199" spans="1:4" ht="12" customHeight="1" x14ac:dyDescent="0.2">
      <c r="A199" s="145" t="s">
        <v>395</v>
      </c>
      <c r="B199" s="146" t="s">
        <v>375</v>
      </c>
      <c r="C199" s="143"/>
      <c r="D199" s="144">
        <v>25</v>
      </c>
    </row>
    <row r="200" spans="1:4" ht="12" customHeight="1" x14ac:dyDescent="0.2">
      <c r="A200" s="145" t="s">
        <v>396</v>
      </c>
      <c r="B200" s="146" t="s">
        <v>196</v>
      </c>
      <c r="C200" s="147"/>
      <c r="D200" s="185">
        <v>100</v>
      </c>
    </row>
    <row r="201" spans="1:4" ht="12" customHeight="1" thickBot="1" x14ac:dyDescent="0.25">
      <c r="A201" s="145" t="s">
        <v>397</v>
      </c>
      <c r="B201" s="146" t="s">
        <v>174</v>
      </c>
      <c r="C201" s="152"/>
      <c r="D201" s="186">
        <v>75</v>
      </c>
    </row>
    <row r="202" spans="1:4" ht="12" customHeight="1" thickBot="1" x14ac:dyDescent="0.25">
      <c r="A202" s="132" t="s">
        <v>117</v>
      </c>
      <c r="B202" s="138" t="s">
        <v>118</v>
      </c>
      <c r="C202" s="139" t="s">
        <v>1877</v>
      </c>
      <c r="D202" s="140" t="s">
        <v>42</v>
      </c>
    </row>
    <row r="203" spans="1:4" ht="12" customHeight="1" x14ac:dyDescent="0.2">
      <c r="A203" s="145" t="s">
        <v>398</v>
      </c>
      <c r="B203" s="146" t="s">
        <v>260</v>
      </c>
      <c r="C203" s="143"/>
      <c r="D203" s="144">
        <v>25</v>
      </c>
    </row>
    <row r="204" spans="1:4" ht="12" customHeight="1" x14ac:dyDescent="0.2">
      <c r="A204" s="145" t="s">
        <v>399</v>
      </c>
      <c r="B204" s="146" t="s">
        <v>340</v>
      </c>
      <c r="C204" s="147"/>
      <c r="D204" s="185" t="s">
        <v>42</v>
      </c>
    </row>
    <row r="205" spans="1:4" ht="12" customHeight="1" thickBot="1" x14ac:dyDescent="0.25">
      <c r="A205" s="150" t="s">
        <v>400</v>
      </c>
      <c r="B205" s="151" t="s">
        <v>312</v>
      </c>
      <c r="C205" s="147"/>
      <c r="D205" s="186" t="s">
        <v>42</v>
      </c>
    </row>
    <row r="206" spans="1:4" ht="24.75" customHeight="1" thickBot="1" x14ac:dyDescent="0.25">
      <c r="A206" s="132"/>
      <c r="B206" s="133" t="s">
        <v>119</v>
      </c>
      <c r="C206" s="134" t="s">
        <v>20</v>
      </c>
      <c r="D206" s="135">
        <v>35</v>
      </c>
    </row>
    <row r="207" spans="1:4" ht="12" customHeight="1" thickBot="1" x14ac:dyDescent="0.25">
      <c r="A207" s="132" t="s">
        <v>120</v>
      </c>
      <c r="B207" s="138" t="s">
        <v>121</v>
      </c>
      <c r="C207" s="139" t="s">
        <v>17</v>
      </c>
      <c r="D207" s="140">
        <v>25</v>
      </c>
    </row>
    <row r="208" spans="1:4" ht="12" customHeight="1" x14ac:dyDescent="0.2">
      <c r="A208" s="145" t="s">
        <v>401</v>
      </c>
      <c r="B208" s="146" t="s">
        <v>402</v>
      </c>
      <c r="C208" s="143"/>
      <c r="D208" s="144">
        <v>25</v>
      </c>
    </row>
    <row r="209" spans="1:4" ht="12" customHeight="1" thickBot="1" x14ac:dyDescent="0.25">
      <c r="A209" s="145" t="s">
        <v>403</v>
      </c>
      <c r="B209" s="146" t="s">
        <v>196</v>
      </c>
      <c r="C209" s="152"/>
      <c r="D209" s="186" t="s">
        <v>47</v>
      </c>
    </row>
    <row r="210" spans="1:4" ht="12" customHeight="1" thickBot="1" x14ac:dyDescent="0.25">
      <c r="A210" s="132" t="s">
        <v>122</v>
      </c>
      <c r="B210" s="138" t="s">
        <v>123</v>
      </c>
      <c r="C210" s="139" t="s">
        <v>17</v>
      </c>
      <c r="D210" s="140">
        <v>25</v>
      </c>
    </row>
    <row r="211" spans="1:4" ht="12" customHeight="1" thickBot="1" x14ac:dyDescent="0.25">
      <c r="A211" s="145">
        <v>52</v>
      </c>
      <c r="B211" s="146" t="s">
        <v>123</v>
      </c>
      <c r="C211" s="158"/>
      <c r="D211" s="159">
        <v>25</v>
      </c>
    </row>
    <row r="212" spans="1:4" ht="12" customHeight="1" thickBot="1" x14ac:dyDescent="0.25">
      <c r="A212" s="132" t="s">
        <v>124</v>
      </c>
      <c r="B212" s="138" t="s">
        <v>125</v>
      </c>
      <c r="C212" s="139" t="s">
        <v>20</v>
      </c>
      <c r="D212" s="140">
        <v>37.5</v>
      </c>
    </row>
    <row r="213" spans="1:4" ht="12" customHeight="1" x14ac:dyDescent="0.2">
      <c r="A213" s="145" t="s">
        <v>404</v>
      </c>
      <c r="B213" s="146" t="s">
        <v>405</v>
      </c>
      <c r="C213" s="143"/>
      <c r="D213" s="144">
        <v>50</v>
      </c>
    </row>
    <row r="214" spans="1:4" ht="12" customHeight="1" thickBot="1" x14ac:dyDescent="0.25">
      <c r="A214" s="145" t="s">
        <v>406</v>
      </c>
      <c r="B214" s="146" t="s">
        <v>407</v>
      </c>
      <c r="C214" s="152"/>
      <c r="D214" s="186">
        <v>25</v>
      </c>
    </row>
    <row r="215" spans="1:4" ht="12" customHeight="1" thickBot="1" x14ac:dyDescent="0.25">
      <c r="A215" s="132" t="s">
        <v>126</v>
      </c>
      <c r="B215" s="138" t="s">
        <v>127</v>
      </c>
      <c r="C215" s="139" t="s">
        <v>23</v>
      </c>
      <c r="D215" s="140">
        <v>50</v>
      </c>
    </row>
    <row r="216" spans="1:4" ht="12" customHeight="1" x14ac:dyDescent="0.2">
      <c r="A216" s="145" t="s">
        <v>408</v>
      </c>
      <c r="B216" s="146" t="s">
        <v>409</v>
      </c>
      <c r="C216" s="143"/>
      <c r="D216" s="144">
        <v>50</v>
      </c>
    </row>
    <row r="217" spans="1:4" ht="12" customHeight="1" x14ac:dyDescent="0.2">
      <c r="A217" s="145" t="s">
        <v>410</v>
      </c>
      <c r="B217" s="146" t="s">
        <v>411</v>
      </c>
      <c r="C217" s="147"/>
      <c r="D217" s="185">
        <v>0</v>
      </c>
    </row>
    <row r="218" spans="1:4" ht="12" customHeight="1" thickBot="1" x14ac:dyDescent="0.25">
      <c r="A218" s="145" t="s">
        <v>412</v>
      </c>
      <c r="B218" s="146" t="s">
        <v>196</v>
      </c>
      <c r="C218" s="147"/>
      <c r="D218" s="186">
        <v>100</v>
      </c>
    </row>
    <row r="219" spans="1:4" ht="12" customHeight="1" thickBot="1" x14ac:dyDescent="0.25">
      <c r="A219" s="132" t="s">
        <v>128</v>
      </c>
      <c r="B219" s="138" t="s">
        <v>129</v>
      </c>
      <c r="C219" s="139" t="s">
        <v>20</v>
      </c>
      <c r="D219" s="140">
        <v>37.5</v>
      </c>
    </row>
    <row r="220" spans="1:4" ht="12" customHeight="1" x14ac:dyDescent="0.2">
      <c r="A220" s="145" t="s">
        <v>413</v>
      </c>
      <c r="B220" s="146" t="s">
        <v>232</v>
      </c>
      <c r="C220" s="143"/>
      <c r="D220" s="144">
        <v>50</v>
      </c>
    </row>
    <row r="221" spans="1:4" ht="12" customHeight="1" thickBot="1" x14ac:dyDescent="0.25">
      <c r="A221" s="145" t="s">
        <v>414</v>
      </c>
      <c r="B221" s="146" t="s">
        <v>386</v>
      </c>
      <c r="C221" s="152"/>
      <c r="D221" s="186">
        <v>25</v>
      </c>
    </row>
    <row r="222" spans="1:4" ht="12" customHeight="1" thickBot="1" x14ac:dyDescent="0.25">
      <c r="A222" s="132" t="s">
        <v>130</v>
      </c>
      <c r="B222" s="138" t="s">
        <v>131</v>
      </c>
      <c r="C222" s="139" t="s">
        <v>1877</v>
      </c>
      <c r="D222" s="140" t="s">
        <v>673</v>
      </c>
    </row>
    <row r="223" spans="1:4" ht="12" customHeight="1" x14ac:dyDescent="0.2">
      <c r="A223" s="145" t="s">
        <v>415</v>
      </c>
      <c r="B223" s="146" t="s">
        <v>416</v>
      </c>
      <c r="C223" s="143"/>
      <c r="D223" s="144" t="s">
        <v>673</v>
      </c>
    </row>
    <row r="224" spans="1:4" ht="12" customHeight="1" x14ac:dyDescent="0.2">
      <c r="A224" s="145" t="s">
        <v>417</v>
      </c>
      <c r="B224" s="146" t="s">
        <v>267</v>
      </c>
      <c r="C224" s="147"/>
      <c r="D224" s="185" t="s">
        <v>673</v>
      </c>
    </row>
    <row r="225" spans="1:4" ht="12" customHeight="1" thickBot="1" x14ac:dyDescent="0.25">
      <c r="A225" s="145" t="s">
        <v>418</v>
      </c>
      <c r="B225" s="146" t="s">
        <v>340</v>
      </c>
      <c r="C225" s="147"/>
      <c r="D225" s="186" t="s">
        <v>673</v>
      </c>
    </row>
    <row r="226" spans="1:4" ht="24.75" customHeight="1" thickBot="1" x14ac:dyDescent="0.25">
      <c r="A226" s="132"/>
      <c r="B226" s="133" t="s">
        <v>132</v>
      </c>
      <c r="C226" s="134" t="s">
        <v>23</v>
      </c>
      <c r="D226" s="135">
        <v>65.277777777777771</v>
      </c>
    </row>
    <row r="227" spans="1:4" ht="12" customHeight="1" thickBot="1" x14ac:dyDescent="0.25">
      <c r="A227" s="132" t="s">
        <v>133</v>
      </c>
      <c r="B227" s="138" t="s">
        <v>134</v>
      </c>
      <c r="C227" s="139" t="s">
        <v>23</v>
      </c>
      <c r="D227" s="140">
        <v>50</v>
      </c>
    </row>
    <row r="228" spans="1:4" ht="12" customHeight="1" x14ac:dyDescent="0.2">
      <c r="A228" s="145" t="s">
        <v>419</v>
      </c>
      <c r="B228" s="146" t="s">
        <v>260</v>
      </c>
      <c r="C228" s="143"/>
      <c r="D228" s="144" t="s">
        <v>673</v>
      </c>
    </row>
    <row r="229" spans="1:4" ht="12" customHeight="1" x14ac:dyDescent="0.2">
      <c r="A229" s="145" t="s">
        <v>420</v>
      </c>
      <c r="B229" s="146" t="s">
        <v>421</v>
      </c>
      <c r="C229" s="147"/>
      <c r="D229" s="185">
        <v>50</v>
      </c>
    </row>
    <row r="230" spans="1:4" ht="12" customHeight="1" thickBot="1" x14ac:dyDescent="0.25">
      <c r="A230" s="145" t="s">
        <v>422</v>
      </c>
      <c r="B230" s="146" t="s">
        <v>174</v>
      </c>
      <c r="C230" s="147"/>
      <c r="D230" s="186">
        <v>50</v>
      </c>
    </row>
    <row r="231" spans="1:4" ht="12" customHeight="1" thickBot="1" x14ac:dyDescent="0.25">
      <c r="A231" s="132" t="s">
        <v>135</v>
      </c>
      <c r="B231" s="138" t="s">
        <v>136</v>
      </c>
      <c r="C231" s="139" t="s">
        <v>29</v>
      </c>
      <c r="D231" s="140">
        <v>83.333333333333329</v>
      </c>
    </row>
    <row r="232" spans="1:4" ht="12" customHeight="1" x14ac:dyDescent="0.2">
      <c r="A232" s="145" t="s">
        <v>423</v>
      </c>
      <c r="B232" s="146" t="s">
        <v>424</v>
      </c>
      <c r="C232" s="143"/>
      <c r="D232" s="144">
        <v>100</v>
      </c>
    </row>
    <row r="233" spans="1:4" ht="12" customHeight="1" x14ac:dyDescent="0.2">
      <c r="A233" s="145" t="s">
        <v>425</v>
      </c>
      <c r="B233" s="146" t="s">
        <v>196</v>
      </c>
      <c r="C233" s="147"/>
      <c r="D233" s="185">
        <v>100</v>
      </c>
    </row>
    <row r="234" spans="1:4" ht="12" customHeight="1" thickBot="1" x14ac:dyDescent="0.25">
      <c r="A234" s="145" t="s">
        <v>426</v>
      </c>
      <c r="B234" s="146" t="s">
        <v>427</v>
      </c>
      <c r="C234" s="147"/>
      <c r="D234" s="186">
        <v>50</v>
      </c>
    </row>
    <row r="235" spans="1:4" ht="12" customHeight="1" thickBot="1" x14ac:dyDescent="0.25">
      <c r="A235" s="132" t="s">
        <v>137</v>
      </c>
      <c r="B235" s="138" t="s">
        <v>138</v>
      </c>
      <c r="C235" s="139" t="s">
        <v>23</v>
      </c>
      <c r="D235" s="140">
        <v>58.333333333333336</v>
      </c>
    </row>
    <row r="236" spans="1:4" ht="12" customHeight="1" x14ac:dyDescent="0.2">
      <c r="A236" s="145" t="s">
        <v>428</v>
      </c>
      <c r="B236" s="146" t="s">
        <v>218</v>
      </c>
      <c r="C236" s="143"/>
      <c r="D236" s="144">
        <v>50</v>
      </c>
    </row>
    <row r="237" spans="1:4" ht="12" customHeight="1" x14ac:dyDescent="0.2">
      <c r="A237" s="145" t="s">
        <v>429</v>
      </c>
      <c r="B237" s="146" t="s">
        <v>174</v>
      </c>
      <c r="C237" s="147"/>
      <c r="D237" s="185">
        <v>50</v>
      </c>
    </row>
    <row r="238" spans="1:4" ht="12" customHeight="1" thickBot="1" x14ac:dyDescent="0.25">
      <c r="A238" s="145" t="s">
        <v>430</v>
      </c>
      <c r="B238" s="146" t="s">
        <v>196</v>
      </c>
      <c r="C238" s="147"/>
      <c r="D238" s="186">
        <v>75</v>
      </c>
    </row>
    <row r="239" spans="1:4" ht="12" customHeight="1" thickBot="1" x14ac:dyDescent="0.25">
      <c r="A239" s="132" t="s">
        <v>139</v>
      </c>
      <c r="B239" s="138" t="s">
        <v>140</v>
      </c>
      <c r="C239" s="139" t="s">
        <v>23</v>
      </c>
      <c r="D239" s="140">
        <v>50</v>
      </c>
    </row>
    <row r="240" spans="1:4" ht="12" customHeight="1" x14ac:dyDescent="0.2">
      <c r="A240" s="145" t="s">
        <v>431</v>
      </c>
      <c r="B240" s="146" t="s">
        <v>416</v>
      </c>
      <c r="C240" s="143"/>
      <c r="D240" s="144">
        <v>50</v>
      </c>
    </row>
    <row r="241" spans="1:4" ht="12" customHeight="1" thickBot="1" x14ac:dyDescent="0.25">
      <c r="A241" s="145" t="s">
        <v>432</v>
      </c>
      <c r="B241" s="146" t="s">
        <v>433</v>
      </c>
      <c r="C241" s="152"/>
      <c r="D241" s="186">
        <v>50</v>
      </c>
    </row>
    <row r="242" spans="1:4" ht="12" customHeight="1" thickBot="1" x14ac:dyDescent="0.25">
      <c r="A242" s="132" t="s">
        <v>141</v>
      </c>
      <c r="B242" s="138" t="s">
        <v>142</v>
      </c>
      <c r="C242" s="139" t="s">
        <v>29</v>
      </c>
      <c r="D242" s="140">
        <v>87.5</v>
      </c>
    </row>
    <row r="243" spans="1:4" ht="12" customHeight="1" x14ac:dyDescent="0.2">
      <c r="A243" s="145" t="s">
        <v>434</v>
      </c>
      <c r="B243" s="146" t="s">
        <v>232</v>
      </c>
      <c r="C243" s="143"/>
      <c r="D243" s="144">
        <v>75</v>
      </c>
    </row>
    <row r="244" spans="1:4" ht="12" customHeight="1" thickBot="1" x14ac:dyDescent="0.25">
      <c r="A244" s="145" t="s">
        <v>435</v>
      </c>
      <c r="B244" s="146" t="s">
        <v>436</v>
      </c>
      <c r="C244" s="152"/>
      <c r="D244" s="186">
        <v>100</v>
      </c>
    </row>
    <row r="245" spans="1:4" ht="12" customHeight="1" thickBot="1" x14ac:dyDescent="0.25">
      <c r="A245" s="132" t="s">
        <v>143</v>
      </c>
      <c r="B245" s="138" t="s">
        <v>144</v>
      </c>
      <c r="C245" s="139" t="s">
        <v>29</v>
      </c>
      <c r="D245" s="140">
        <v>87.5</v>
      </c>
    </row>
    <row r="246" spans="1:4" ht="12" customHeight="1" x14ac:dyDescent="0.2">
      <c r="A246" s="145" t="s">
        <v>437</v>
      </c>
      <c r="B246" s="146" t="s">
        <v>438</v>
      </c>
      <c r="C246" s="143"/>
      <c r="D246" s="144">
        <v>100</v>
      </c>
    </row>
    <row r="247" spans="1:4" ht="12" customHeight="1" thickBot="1" x14ac:dyDescent="0.25">
      <c r="A247" s="145" t="s">
        <v>439</v>
      </c>
      <c r="B247" s="146" t="s">
        <v>440</v>
      </c>
      <c r="C247" s="152"/>
      <c r="D247" s="186">
        <v>75</v>
      </c>
    </row>
    <row r="248" spans="1:4" ht="12" customHeight="1" thickBot="1" x14ac:dyDescent="0.25">
      <c r="A248" s="132" t="s">
        <v>145</v>
      </c>
      <c r="B248" s="138" t="s">
        <v>146</v>
      </c>
      <c r="C248" s="139" t="s">
        <v>23</v>
      </c>
      <c r="D248" s="140">
        <v>50</v>
      </c>
    </row>
    <row r="249" spans="1:4" ht="12" customHeight="1" x14ac:dyDescent="0.2">
      <c r="A249" s="145" t="s">
        <v>441</v>
      </c>
      <c r="B249" s="146" t="s">
        <v>442</v>
      </c>
      <c r="C249" s="143"/>
      <c r="D249" s="144">
        <v>75</v>
      </c>
    </row>
    <row r="250" spans="1:4" ht="12" customHeight="1" x14ac:dyDescent="0.2">
      <c r="A250" s="145" t="s">
        <v>443</v>
      </c>
      <c r="B250" s="146" t="s">
        <v>267</v>
      </c>
      <c r="C250" s="147"/>
      <c r="D250" s="185">
        <v>25</v>
      </c>
    </row>
    <row r="251" spans="1:4" ht="12" customHeight="1" thickBot="1" x14ac:dyDescent="0.25">
      <c r="A251" s="145" t="s">
        <v>444</v>
      </c>
      <c r="B251" s="146" t="s">
        <v>445</v>
      </c>
      <c r="C251" s="147"/>
      <c r="D251" s="186" t="s">
        <v>42</v>
      </c>
    </row>
    <row r="252" spans="1:4" ht="12" customHeight="1" thickBot="1" x14ac:dyDescent="0.25">
      <c r="A252" s="132" t="s">
        <v>147</v>
      </c>
      <c r="B252" s="138" t="s">
        <v>148</v>
      </c>
      <c r="C252" s="139" t="s">
        <v>23</v>
      </c>
      <c r="D252" s="140">
        <v>50</v>
      </c>
    </row>
    <row r="253" spans="1:4" ht="12" customHeight="1" x14ac:dyDescent="0.2">
      <c r="A253" s="145" t="s">
        <v>446</v>
      </c>
      <c r="B253" s="146" t="s">
        <v>447</v>
      </c>
      <c r="C253" s="143"/>
      <c r="D253" s="148">
        <v>50</v>
      </c>
    </row>
    <row r="254" spans="1:4" ht="12" customHeight="1" thickBot="1" x14ac:dyDescent="0.25">
      <c r="A254" s="145" t="s">
        <v>448</v>
      </c>
      <c r="B254" s="146" t="s">
        <v>449</v>
      </c>
      <c r="C254" s="152"/>
      <c r="D254" s="187">
        <v>50</v>
      </c>
    </row>
    <row r="255" spans="1:4" ht="12" customHeight="1" thickBot="1" x14ac:dyDescent="0.25">
      <c r="A255" s="132" t="s">
        <v>149</v>
      </c>
      <c r="B255" s="138" t="s">
        <v>150</v>
      </c>
      <c r="C255" s="139" t="s">
        <v>17</v>
      </c>
      <c r="D255" s="140">
        <v>25</v>
      </c>
    </row>
    <row r="256" spans="1:4" ht="12" customHeight="1" x14ac:dyDescent="0.2">
      <c r="A256" s="145" t="s">
        <v>450</v>
      </c>
      <c r="B256" s="146" t="s">
        <v>451</v>
      </c>
      <c r="C256" s="143"/>
      <c r="D256" s="148">
        <v>50</v>
      </c>
    </row>
    <row r="257" spans="1:4" ht="12" customHeight="1" x14ac:dyDescent="0.2">
      <c r="A257" s="145" t="s">
        <v>452</v>
      </c>
      <c r="B257" s="146" t="s">
        <v>453</v>
      </c>
      <c r="C257" s="147"/>
      <c r="D257" s="185">
        <v>50</v>
      </c>
    </row>
    <row r="258" spans="1:4" ht="12" customHeight="1" x14ac:dyDescent="0.2">
      <c r="A258" s="145" t="s">
        <v>454</v>
      </c>
      <c r="B258" s="146" t="s">
        <v>196</v>
      </c>
      <c r="C258" s="147"/>
      <c r="D258" s="185">
        <v>0</v>
      </c>
    </row>
    <row r="259" spans="1:4" ht="12" customHeight="1" thickBot="1" x14ac:dyDescent="0.25">
      <c r="A259" s="145" t="s">
        <v>455</v>
      </c>
      <c r="B259" s="188" t="s">
        <v>267</v>
      </c>
      <c r="C259" s="152"/>
      <c r="D259" s="187">
        <v>0</v>
      </c>
    </row>
    <row r="260" spans="1:4" ht="12" customHeight="1" thickBot="1" x14ac:dyDescent="0.25">
      <c r="A260" s="132" t="s">
        <v>151</v>
      </c>
      <c r="B260" s="138" t="s">
        <v>152</v>
      </c>
      <c r="C260" s="139" t="s">
        <v>29</v>
      </c>
      <c r="D260" s="140">
        <v>87.5</v>
      </c>
    </row>
    <row r="261" spans="1:4" ht="12" customHeight="1" x14ac:dyDescent="0.2">
      <c r="A261" s="145" t="s">
        <v>456</v>
      </c>
      <c r="B261" s="146" t="s">
        <v>260</v>
      </c>
      <c r="C261" s="143"/>
      <c r="D261" s="148">
        <v>100</v>
      </c>
    </row>
    <row r="262" spans="1:4" ht="12" customHeight="1" x14ac:dyDescent="0.2">
      <c r="A262" s="145" t="s">
        <v>457</v>
      </c>
      <c r="B262" s="146" t="s">
        <v>338</v>
      </c>
      <c r="C262" s="147"/>
      <c r="D262" s="185">
        <v>75</v>
      </c>
    </row>
    <row r="263" spans="1:4" ht="12" customHeight="1" x14ac:dyDescent="0.2">
      <c r="A263" s="145" t="s">
        <v>458</v>
      </c>
      <c r="B263" s="146" t="s">
        <v>340</v>
      </c>
      <c r="C263" s="147"/>
      <c r="D263" s="185">
        <v>75</v>
      </c>
    </row>
    <row r="264" spans="1:4" ht="12" customHeight="1" thickBot="1" x14ac:dyDescent="0.25">
      <c r="A264" s="145" t="s">
        <v>459</v>
      </c>
      <c r="B264" s="146" t="s">
        <v>386</v>
      </c>
      <c r="C264" s="152"/>
      <c r="D264" s="187">
        <v>100</v>
      </c>
    </row>
    <row r="265" spans="1:4" ht="12" customHeight="1" thickBot="1" x14ac:dyDescent="0.25">
      <c r="A265" s="132" t="s">
        <v>153</v>
      </c>
      <c r="B265" s="138" t="s">
        <v>154</v>
      </c>
      <c r="C265" s="139" t="s">
        <v>23</v>
      </c>
      <c r="D265" s="140">
        <v>58.333333333333336</v>
      </c>
    </row>
    <row r="266" spans="1:4" ht="12" customHeight="1" x14ac:dyDescent="0.2">
      <c r="A266" s="145" t="s">
        <v>460</v>
      </c>
      <c r="B266" s="146" t="s">
        <v>461</v>
      </c>
      <c r="C266" s="143"/>
      <c r="D266" s="148">
        <v>75</v>
      </c>
    </row>
    <row r="267" spans="1:4" ht="12" customHeight="1" x14ac:dyDescent="0.2">
      <c r="A267" s="145" t="s">
        <v>462</v>
      </c>
      <c r="B267" s="146" t="s">
        <v>196</v>
      </c>
      <c r="C267" s="147"/>
      <c r="D267" s="185">
        <v>50</v>
      </c>
    </row>
    <row r="268" spans="1:4" ht="12" customHeight="1" x14ac:dyDescent="0.2">
      <c r="A268" s="145" t="s">
        <v>463</v>
      </c>
      <c r="B268" s="146" t="s">
        <v>464</v>
      </c>
      <c r="C268" s="147"/>
      <c r="D268" s="185">
        <v>50</v>
      </c>
    </row>
    <row r="269" spans="1:4" ht="12" customHeight="1" thickBot="1" x14ac:dyDescent="0.25">
      <c r="A269" s="145" t="s">
        <v>465</v>
      </c>
      <c r="B269" s="146" t="s">
        <v>340</v>
      </c>
      <c r="C269" s="152"/>
      <c r="D269" s="187" t="s">
        <v>42</v>
      </c>
    </row>
    <row r="270" spans="1:4" ht="12" customHeight="1" thickBot="1" x14ac:dyDescent="0.25">
      <c r="A270" s="132" t="s">
        <v>155</v>
      </c>
      <c r="B270" s="138" t="s">
        <v>156</v>
      </c>
      <c r="C270" s="139" t="s">
        <v>29</v>
      </c>
      <c r="D270" s="140">
        <v>100</v>
      </c>
    </row>
    <row r="271" spans="1:4" ht="12" customHeight="1" x14ac:dyDescent="0.2">
      <c r="A271" s="145" t="s">
        <v>466</v>
      </c>
      <c r="B271" s="146" t="s">
        <v>467</v>
      </c>
      <c r="C271" s="143"/>
      <c r="D271" s="148">
        <v>100</v>
      </c>
    </row>
    <row r="272" spans="1:4" ht="12" customHeight="1" x14ac:dyDescent="0.2">
      <c r="A272" s="145" t="s">
        <v>468</v>
      </c>
      <c r="B272" s="146" t="s">
        <v>469</v>
      </c>
      <c r="C272" s="147"/>
      <c r="D272" s="185">
        <v>100</v>
      </c>
    </row>
    <row r="273" spans="1:4" ht="12" customHeight="1" thickBot="1" x14ac:dyDescent="0.25">
      <c r="A273" s="145" t="s">
        <v>470</v>
      </c>
      <c r="B273" s="146" t="s">
        <v>471</v>
      </c>
      <c r="C273" s="147"/>
      <c r="D273" s="187" t="s">
        <v>42</v>
      </c>
    </row>
    <row r="274" spans="1:4" ht="12" customHeight="1" thickBot="1" x14ac:dyDescent="0.25">
      <c r="A274" s="132" t="s">
        <v>157</v>
      </c>
      <c r="B274" s="138" t="s">
        <v>158</v>
      </c>
      <c r="C274" s="139" t="s">
        <v>29</v>
      </c>
      <c r="D274" s="140">
        <v>91.666666666666671</v>
      </c>
    </row>
    <row r="275" spans="1:4" ht="12" customHeight="1" x14ac:dyDescent="0.2">
      <c r="A275" s="145" t="s">
        <v>472</v>
      </c>
      <c r="B275" s="146" t="s">
        <v>338</v>
      </c>
      <c r="C275" s="143"/>
      <c r="D275" s="148">
        <v>100</v>
      </c>
    </row>
    <row r="276" spans="1:4" ht="12" customHeight="1" x14ac:dyDescent="0.2">
      <c r="A276" s="145" t="s">
        <v>473</v>
      </c>
      <c r="B276" s="146" t="s">
        <v>474</v>
      </c>
      <c r="C276" s="147"/>
      <c r="D276" s="185">
        <v>100</v>
      </c>
    </row>
    <row r="277" spans="1:4" ht="12" customHeight="1" thickBot="1" x14ac:dyDescent="0.25">
      <c r="A277" s="145" t="s">
        <v>475</v>
      </c>
      <c r="B277" s="146" t="s">
        <v>476</v>
      </c>
      <c r="C277" s="147"/>
      <c r="D277" s="187">
        <v>75</v>
      </c>
    </row>
    <row r="278" spans="1:4" ht="12" customHeight="1" thickBot="1" x14ac:dyDescent="0.25">
      <c r="A278" s="132" t="s">
        <v>159</v>
      </c>
      <c r="B278" s="138" t="s">
        <v>160</v>
      </c>
      <c r="C278" s="139" t="s">
        <v>29</v>
      </c>
      <c r="D278" s="140">
        <v>100</v>
      </c>
    </row>
    <row r="279" spans="1:4" ht="12" customHeight="1" x14ac:dyDescent="0.2">
      <c r="A279" s="145" t="s">
        <v>477</v>
      </c>
      <c r="B279" s="146" t="s">
        <v>260</v>
      </c>
      <c r="C279" s="143"/>
      <c r="D279" s="148">
        <v>100</v>
      </c>
    </row>
    <row r="280" spans="1:4" ht="12" customHeight="1" thickBot="1" x14ac:dyDescent="0.25">
      <c r="A280" s="145" t="s">
        <v>478</v>
      </c>
      <c r="B280" s="146" t="s">
        <v>479</v>
      </c>
      <c r="C280" s="152"/>
      <c r="D280" s="187" t="s">
        <v>47</v>
      </c>
    </row>
    <row r="281" spans="1:4" ht="12" customHeight="1" thickBot="1" x14ac:dyDescent="0.25">
      <c r="A281" s="132" t="s">
        <v>161</v>
      </c>
      <c r="B281" s="138" t="s">
        <v>162</v>
      </c>
      <c r="C281" s="139" t="s">
        <v>1877</v>
      </c>
      <c r="D281" s="140" t="s">
        <v>47</v>
      </c>
    </row>
    <row r="282" spans="1:4" ht="12" customHeight="1" x14ac:dyDescent="0.2">
      <c r="A282" s="145" t="s">
        <v>480</v>
      </c>
      <c r="B282" s="146" t="s">
        <v>481</v>
      </c>
      <c r="C282" s="143"/>
      <c r="D282" s="148" t="s">
        <v>47</v>
      </c>
    </row>
    <row r="283" spans="1:4" ht="12" customHeight="1" x14ac:dyDescent="0.2">
      <c r="A283" s="145" t="s">
        <v>482</v>
      </c>
      <c r="B283" s="146" t="s">
        <v>196</v>
      </c>
      <c r="C283" s="147"/>
      <c r="D283" s="185" t="s">
        <v>47</v>
      </c>
    </row>
    <row r="284" spans="1:4" ht="12" customHeight="1" x14ac:dyDescent="0.2">
      <c r="A284" s="145" t="s">
        <v>483</v>
      </c>
      <c r="B284" s="146" t="s">
        <v>464</v>
      </c>
      <c r="C284" s="147"/>
      <c r="D284" s="185" t="s">
        <v>47</v>
      </c>
    </row>
    <row r="285" spans="1:4" ht="12" customHeight="1" thickBot="1" x14ac:dyDescent="0.25">
      <c r="A285" s="145" t="s">
        <v>484</v>
      </c>
      <c r="B285" s="146" t="s">
        <v>340</v>
      </c>
      <c r="C285" s="152"/>
      <c r="D285" s="187" t="s">
        <v>47</v>
      </c>
    </row>
    <row r="286" spans="1:4" ht="12" customHeight="1" thickBot="1" x14ac:dyDescent="0.25">
      <c r="A286" s="132" t="s">
        <v>163</v>
      </c>
      <c r="B286" s="138" t="s">
        <v>164</v>
      </c>
      <c r="C286" s="139" t="s">
        <v>1877</v>
      </c>
      <c r="D286" s="140" t="s">
        <v>47</v>
      </c>
    </row>
    <row r="287" spans="1:4" ht="12" customHeight="1" thickBot="1" x14ac:dyDescent="0.25">
      <c r="A287" s="145">
        <v>72</v>
      </c>
      <c r="B287" s="146"/>
      <c r="D287" s="159" t="s">
        <v>47</v>
      </c>
    </row>
    <row r="288" spans="1:4" ht="12" customHeight="1" thickBot="1" x14ac:dyDescent="0.25">
      <c r="A288" s="132" t="s">
        <v>165</v>
      </c>
      <c r="B288" s="138" t="s">
        <v>166</v>
      </c>
      <c r="C288" s="139" t="s">
        <v>1877</v>
      </c>
      <c r="D288" s="140" t="s">
        <v>42</v>
      </c>
    </row>
    <row r="289" spans="1:4" ht="12" customHeight="1" x14ac:dyDescent="0.2">
      <c r="A289" s="145" t="s">
        <v>485</v>
      </c>
      <c r="B289" s="146" t="s">
        <v>416</v>
      </c>
      <c r="C289" s="143"/>
      <c r="D289" s="148">
        <v>75</v>
      </c>
    </row>
    <row r="290" spans="1:4" ht="12" customHeight="1" thickBot="1" x14ac:dyDescent="0.25">
      <c r="A290" s="145" t="s">
        <v>486</v>
      </c>
      <c r="B290" s="146" t="s">
        <v>340</v>
      </c>
      <c r="C290" s="152"/>
      <c r="D290" s="187" t="s">
        <v>42</v>
      </c>
    </row>
    <row r="291" spans="1:4" ht="12" customHeight="1" thickBot="1" x14ac:dyDescent="0.25">
      <c r="A291" s="132" t="s">
        <v>167</v>
      </c>
      <c r="B291" s="138" t="s">
        <v>168</v>
      </c>
      <c r="C291" s="139" t="s">
        <v>14</v>
      </c>
      <c r="D291" s="140">
        <v>0</v>
      </c>
    </row>
    <row r="292" spans="1:4" ht="12" customHeight="1" thickBot="1" x14ac:dyDescent="0.25">
      <c r="A292" s="145">
        <v>74</v>
      </c>
      <c r="B292" s="146"/>
      <c r="D292" s="159">
        <v>0</v>
      </c>
    </row>
    <row r="293" spans="1:4" ht="12" customHeight="1" thickBot="1" x14ac:dyDescent="0.25">
      <c r="A293" s="132" t="s">
        <v>169</v>
      </c>
      <c r="B293" s="138" t="s">
        <v>170</v>
      </c>
      <c r="C293" s="139" t="s">
        <v>1877</v>
      </c>
      <c r="D293" s="140" t="s">
        <v>673</v>
      </c>
    </row>
    <row r="294" spans="1:4" ht="12" customHeight="1" x14ac:dyDescent="0.2">
      <c r="A294" s="141" t="s">
        <v>487</v>
      </c>
      <c r="B294" s="142" t="s">
        <v>488</v>
      </c>
      <c r="C294" s="147"/>
      <c r="D294" s="148" t="s">
        <v>673</v>
      </c>
    </row>
    <row r="295" spans="1:4" ht="12" customHeight="1" x14ac:dyDescent="0.2">
      <c r="A295" s="145" t="s">
        <v>489</v>
      </c>
      <c r="B295" s="146" t="s">
        <v>490</v>
      </c>
      <c r="C295" s="147"/>
      <c r="D295" s="185" t="s">
        <v>673</v>
      </c>
    </row>
    <row r="296" spans="1:4" ht="12" customHeight="1" x14ac:dyDescent="0.2">
      <c r="A296" s="145" t="s">
        <v>491</v>
      </c>
      <c r="B296" s="146" t="s">
        <v>492</v>
      </c>
      <c r="C296" s="189"/>
      <c r="D296" s="185" t="s">
        <v>673</v>
      </c>
    </row>
  </sheetData>
  <conditionalFormatting sqref="C32">
    <cfRule type="containsText" dxfId="1007" priority="1003" operator="containsText" text="F">
      <formula>NOT(ISERROR(SEARCH("F",C32)))</formula>
    </cfRule>
    <cfRule type="containsText" dxfId="1006" priority="1004" operator="containsText" text="E">
      <formula>NOT(ISERROR(SEARCH("E",C32)))</formula>
    </cfRule>
    <cfRule type="containsText" dxfId="1005" priority="1005" operator="containsText" text="D">
      <formula>NOT(ISERROR(SEARCH("D",C32)))</formula>
    </cfRule>
    <cfRule type="containsText" dxfId="1004" priority="1006" operator="containsText" text="C">
      <formula>NOT(ISERROR(SEARCH("C",C32)))</formula>
    </cfRule>
    <cfRule type="containsText" dxfId="1003" priority="1007" operator="containsText" text="B">
      <formula>NOT(ISERROR(SEARCH("B",C32)))</formula>
    </cfRule>
    <cfRule type="containsText" dxfId="1002" priority="1008" operator="containsText" text="A">
      <formula>NOT(ISERROR(SEARCH("A",C32)))</formula>
    </cfRule>
  </conditionalFormatting>
  <conditionalFormatting sqref="C49">
    <cfRule type="containsText" dxfId="1001" priority="997" operator="containsText" text="F">
      <formula>NOT(ISERROR(SEARCH("F",C49)))</formula>
    </cfRule>
    <cfRule type="containsText" dxfId="1000" priority="998" operator="containsText" text="E">
      <formula>NOT(ISERROR(SEARCH("E",C49)))</formula>
    </cfRule>
    <cfRule type="containsText" dxfId="999" priority="999" operator="containsText" text="D">
      <formula>NOT(ISERROR(SEARCH("D",C49)))</formula>
    </cfRule>
    <cfRule type="containsText" dxfId="998" priority="1000" operator="containsText" text="C">
      <formula>NOT(ISERROR(SEARCH("C",C49)))</formula>
    </cfRule>
    <cfRule type="containsText" dxfId="997" priority="1001" operator="containsText" text="B">
      <formula>NOT(ISERROR(SEARCH("B",C49)))</formula>
    </cfRule>
    <cfRule type="containsText" dxfId="996" priority="1002" operator="containsText" text="A">
      <formula>NOT(ISERROR(SEARCH("A",C49)))</formula>
    </cfRule>
  </conditionalFormatting>
  <conditionalFormatting sqref="D2">
    <cfRule type="cellIs" dxfId="995" priority="991" operator="between">
      <formula>0</formula>
      <formula>16.4</formula>
    </cfRule>
    <cfRule type="cellIs" dxfId="994" priority="992" operator="between">
      <formula>16.5</formula>
      <formula>32.4</formula>
    </cfRule>
    <cfRule type="cellIs" dxfId="993" priority="993" operator="between">
      <formula>32.5</formula>
      <formula>49.4</formula>
    </cfRule>
    <cfRule type="cellIs" dxfId="992" priority="994" operator="between">
      <formula>49.5</formula>
      <formula>66.4</formula>
    </cfRule>
    <cfRule type="cellIs" dxfId="991" priority="995" operator="between">
      <formula>66.5</formula>
      <formula>82.4</formula>
    </cfRule>
    <cfRule type="cellIs" dxfId="990" priority="996" operator="greaterThanOrEqual">
      <formula>82.5</formula>
    </cfRule>
  </conditionalFormatting>
  <conditionalFormatting sqref="D3">
    <cfRule type="cellIs" dxfId="989" priority="985" operator="between">
      <formula>0</formula>
      <formula>16.4</formula>
    </cfRule>
    <cfRule type="cellIs" dxfId="988" priority="986" operator="between">
      <formula>16.5</formula>
      <formula>32.4</formula>
    </cfRule>
    <cfRule type="cellIs" dxfId="987" priority="987" operator="between">
      <formula>32.5</formula>
      <formula>49.4</formula>
    </cfRule>
    <cfRule type="cellIs" dxfId="986" priority="988" operator="between">
      <formula>49.5</formula>
      <formula>66.4</formula>
    </cfRule>
    <cfRule type="cellIs" dxfId="985" priority="989" operator="between">
      <formula>66.5</formula>
      <formula>82.4</formula>
    </cfRule>
    <cfRule type="cellIs" dxfId="984" priority="990" operator="greaterThanOrEqual">
      <formula>82.5</formula>
    </cfRule>
  </conditionalFormatting>
  <conditionalFormatting sqref="D100">
    <cfRule type="cellIs" dxfId="983" priority="979" operator="between">
      <formula>0</formula>
      <formula>16.4</formula>
    </cfRule>
    <cfRule type="cellIs" dxfId="982" priority="980" operator="between">
      <formula>16.5</formula>
      <formula>32.4</formula>
    </cfRule>
    <cfRule type="cellIs" dxfId="981" priority="981" operator="between">
      <formula>32.5</formula>
      <formula>49.4</formula>
    </cfRule>
    <cfRule type="cellIs" dxfId="980" priority="982" operator="between">
      <formula>49.5</formula>
      <formula>66.4</formula>
    </cfRule>
    <cfRule type="cellIs" dxfId="979" priority="983" operator="between">
      <formula>66.5</formula>
      <formula>82.4</formula>
    </cfRule>
    <cfRule type="cellIs" dxfId="978" priority="984" operator="greaterThanOrEqual">
      <formula>82.5</formula>
    </cfRule>
  </conditionalFormatting>
  <conditionalFormatting sqref="D138">
    <cfRule type="cellIs" dxfId="977" priority="973" operator="between">
      <formula>0</formula>
      <formula>16.4</formula>
    </cfRule>
    <cfRule type="cellIs" dxfId="976" priority="974" operator="between">
      <formula>16.5</formula>
      <formula>32.4</formula>
    </cfRule>
    <cfRule type="cellIs" dxfId="975" priority="975" operator="between">
      <formula>32.5</formula>
      <formula>49.4</formula>
    </cfRule>
    <cfRule type="cellIs" dxfId="974" priority="976" operator="between">
      <formula>49.5</formula>
      <formula>66.4</formula>
    </cfRule>
    <cfRule type="cellIs" dxfId="973" priority="977" operator="between">
      <formula>66.5</formula>
      <formula>82.4</formula>
    </cfRule>
    <cfRule type="cellIs" dxfId="972" priority="978" operator="greaterThanOrEqual">
      <formula>82.5</formula>
    </cfRule>
  </conditionalFormatting>
  <conditionalFormatting sqref="D206">
    <cfRule type="cellIs" dxfId="971" priority="967" operator="between">
      <formula>0</formula>
      <formula>16.4</formula>
    </cfRule>
    <cfRule type="cellIs" dxfId="970" priority="968" operator="between">
      <formula>16.5</formula>
      <formula>32.4</formula>
    </cfRule>
    <cfRule type="cellIs" dxfId="969" priority="969" operator="between">
      <formula>32.5</formula>
      <formula>49.4</formula>
    </cfRule>
    <cfRule type="cellIs" dxfId="968" priority="970" operator="between">
      <formula>49.5</formula>
      <formula>66.4</formula>
    </cfRule>
    <cfRule type="cellIs" dxfId="967" priority="971" operator="between">
      <formula>66.5</formula>
      <formula>82.4</formula>
    </cfRule>
    <cfRule type="cellIs" dxfId="966" priority="972" operator="greaterThanOrEqual">
      <formula>82.5</formula>
    </cfRule>
  </conditionalFormatting>
  <conditionalFormatting sqref="D226">
    <cfRule type="cellIs" dxfId="965" priority="961" operator="between">
      <formula>0</formula>
      <formula>16.4</formula>
    </cfRule>
    <cfRule type="cellIs" dxfId="964" priority="962" operator="between">
      <formula>16.5</formula>
      <formula>32.4</formula>
    </cfRule>
    <cfRule type="cellIs" dxfId="963" priority="963" operator="between">
      <formula>32.5</formula>
      <formula>49.4</formula>
    </cfRule>
    <cfRule type="cellIs" dxfId="962" priority="964" operator="between">
      <formula>49.5</formula>
      <formula>66.4</formula>
    </cfRule>
    <cfRule type="cellIs" dxfId="961" priority="965" operator="between">
      <formula>66.5</formula>
      <formula>82.4</formula>
    </cfRule>
    <cfRule type="cellIs" dxfId="960" priority="966" operator="greaterThanOrEqual">
      <formula>82.5</formula>
    </cfRule>
  </conditionalFormatting>
  <conditionalFormatting sqref="C2">
    <cfRule type="containsText" dxfId="959" priority="955" operator="containsText" text="F">
      <formula>NOT(ISERROR(SEARCH("F",C2)))</formula>
    </cfRule>
    <cfRule type="containsText" dxfId="958" priority="956" operator="containsText" text="E">
      <formula>NOT(ISERROR(SEARCH("E",C2)))</formula>
    </cfRule>
    <cfRule type="containsText" dxfId="957" priority="957" operator="containsText" text="D">
      <formula>NOT(ISERROR(SEARCH("D",C2)))</formula>
    </cfRule>
    <cfRule type="containsText" dxfId="956" priority="958" operator="containsText" text="C">
      <formula>NOT(ISERROR(SEARCH("C",C2)))</formula>
    </cfRule>
    <cfRule type="containsText" dxfId="955" priority="959" operator="containsText" text="B">
      <formula>NOT(ISERROR(SEARCH("B",C2)))</formula>
    </cfRule>
    <cfRule type="containsText" dxfId="954" priority="960" operator="containsText" text="A">
      <formula>NOT(ISERROR(SEARCH("A",C2)))</formula>
    </cfRule>
  </conditionalFormatting>
  <conditionalFormatting sqref="C3">
    <cfRule type="containsText" dxfId="953" priority="949" operator="containsText" text="F">
      <formula>NOT(ISERROR(SEARCH("F",C3)))</formula>
    </cfRule>
    <cfRule type="containsText" dxfId="952" priority="950" operator="containsText" text="E">
      <formula>NOT(ISERROR(SEARCH("E",C3)))</formula>
    </cfRule>
    <cfRule type="containsText" dxfId="951" priority="951" operator="containsText" text="D">
      <formula>NOT(ISERROR(SEARCH("D",C3)))</formula>
    </cfRule>
    <cfRule type="containsText" dxfId="950" priority="952" operator="containsText" text="C">
      <formula>NOT(ISERROR(SEARCH("C",C3)))</formula>
    </cfRule>
    <cfRule type="containsText" dxfId="949" priority="953" operator="containsText" text="B">
      <formula>NOT(ISERROR(SEARCH("B",C3)))</formula>
    </cfRule>
    <cfRule type="containsText" dxfId="948" priority="954" operator="containsText" text="A">
      <formula>NOT(ISERROR(SEARCH("A",C3)))</formula>
    </cfRule>
  </conditionalFormatting>
  <conditionalFormatting sqref="C100">
    <cfRule type="containsText" dxfId="947" priority="943" operator="containsText" text="F">
      <formula>NOT(ISERROR(SEARCH("F",C100)))</formula>
    </cfRule>
    <cfRule type="containsText" dxfId="946" priority="944" operator="containsText" text="E">
      <formula>NOT(ISERROR(SEARCH("E",C100)))</formula>
    </cfRule>
    <cfRule type="containsText" dxfId="945" priority="945" operator="containsText" text="D">
      <formula>NOT(ISERROR(SEARCH("D",C100)))</formula>
    </cfRule>
    <cfRule type="containsText" dxfId="944" priority="946" operator="containsText" text="C">
      <formula>NOT(ISERROR(SEARCH("C",C100)))</formula>
    </cfRule>
    <cfRule type="containsText" dxfId="943" priority="947" operator="containsText" text="B">
      <formula>NOT(ISERROR(SEARCH("B",C100)))</formula>
    </cfRule>
    <cfRule type="containsText" dxfId="942" priority="948" operator="containsText" text="A">
      <formula>NOT(ISERROR(SEARCH("A",C100)))</formula>
    </cfRule>
  </conditionalFormatting>
  <conditionalFormatting sqref="C138">
    <cfRule type="containsText" dxfId="941" priority="937" operator="containsText" text="F">
      <formula>NOT(ISERROR(SEARCH("F",C138)))</formula>
    </cfRule>
    <cfRule type="containsText" dxfId="940" priority="938" operator="containsText" text="E">
      <formula>NOT(ISERROR(SEARCH("E",C138)))</formula>
    </cfRule>
    <cfRule type="containsText" dxfId="939" priority="939" operator="containsText" text="D">
      <formula>NOT(ISERROR(SEARCH("D",C138)))</formula>
    </cfRule>
    <cfRule type="containsText" dxfId="938" priority="940" operator="containsText" text="C">
      <formula>NOT(ISERROR(SEARCH("C",C138)))</formula>
    </cfRule>
    <cfRule type="containsText" dxfId="937" priority="941" operator="containsText" text="B">
      <formula>NOT(ISERROR(SEARCH("B",C138)))</formula>
    </cfRule>
    <cfRule type="containsText" dxfId="936" priority="942" operator="containsText" text="A">
      <formula>NOT(ISERROR(SEARCH("A",C138)))</formula>
    </cfRule>
  </conditionalFormatting>
  <conditionalFormatting sqref="C206">
    <cfRule type="containsText" dxfId="935" priority="931" operator="containsText" text="F">
      <formula>NOT(ISERROR(SEARCH("F",C206)))</formula>
    </cfRule>
    <cfRule type="containsText" dxfId="934" priority="932" operator="containsText" text="E">
      <formula>NOT(ISERROR(SEARCH("E",C206)))</formula>
    </cfRule>
    <cfRule type="containsText" dxfId="933" priority="933" operator="containsText" text="D">
      <formula>NOT(ISERROR(SEARCH("D",C206)))</formula>
    </cfRule>
    <cfRule type="containsText" dxfId="932" priority="934" operator="containsText" text="C">
      <formula>NOT(ISERROR(SEARCH("C",C206)))</formula>
    </cfRule>
    <cfRule type="containsText" dxfId="931" priority="935" operator="containsText" text="B">
      <formula>NOT(ISERROR(SEARCH("B",C206)))</formula>
    </cfRule>
    <cfRule type="containsText" dxfId="930" priority="936" operator="containsText" text="A">
      <formula>NOT(ISERROR(SEARCH("A",C206)))</formula>
    </cfRule>
  </conditionalFormatting>
  <conditionalFormatting sqref="C226">
    <cfRule type="containsText" dxfId="929" priority="925" operator="containsText" text="F">
      <formula>NOT(ISERROR(SEARCH("F",C226)))</formula>
    </cfRule>
    <cfRule type="containsText" dxfId="928" priority="926" operator="containsText" text="E">
      <formula>NOT(ISERROR(SEARCH("E",C226)))</formula>
    </cfRule>
    <cfRule type="containsText" dxfId="927" priority="927" operator="containsText" text="D">
      <formula>NOT(ISERROR(SEARCH("D",C226)))</formula>
    </cfRule>
    <cfRule type="containsText" dxfId="926" priority="928" operator="containsText" text="C">
      <formula>NOT(ISERROR(SEARCH("C",C226)))</formula>
    </cfRule>
    <cfRule type="containsText" dxfId="925" priority="929" operator="containsText" text="B">
      <formula>NOT(ISERROR(SEARCH("B",C226)))</formula>
    </cfRule>
    <cfRule type="containsText" dxfId="924" priority="930" operator="containsText" text="A">
      <formula>NOT(ISERROR(SEARCH("A",C226)))</formula>
    </cfRule>
  </conditionalFormatting>
  <conditionalFormatting sqref="C286">
    <cfRule type="containsText" dxfId="923" priority="919" operator="containsText" text="F">
      <formula>NOT(ISERROR(SEARCH("F",C286)))</formula>
    </cfRule>
    <cfRule type="containsText" dxfId="922" priority="920" operator="containsText" text="E">
      <formula>NOT(ISERROR(SEARCH("E",C286)))</formula>
    </cfRule>
    <cfRule type="containsText" dxfId="921" priority="921" operator="containsText" text="D">
      <formula>NOT(ISERROR(SEARCH("D",C286)))</formula>
    </cfRule>
    <cfRule type="containsText" dxfId="920" priority="922" operator="containsText" text="C">
      <formula>NOT(ISERROR(SEARCH("C",C286)))</formula>
    </cfRule>
    <cfRule type="containsText" dxfId="919" priority="923" operator="containsText" text="B">
      <formula>NOT(ISERROR(SEARCH("B",C286)))</formula>
    </cfRule>
    <cfRule type="containsText" dxfId="918" priority="924" operator="containsText" text="A">
      <formula>NOT(ISERROR(SEARCH("A",C286)))</formula>
    </cfRule>
  </conditionalFormatting>
  <conditionalFormatting sqref="D174">
    <cfRule type="cellIs" dxfId="917" priority="913" operator="between">
      <formula>0</formula>
      <formula>16.4</formula>
    </cfRule>
    <cfRule type="cellIs" dxfId="916" priority="914" operator="between">
      <formula>16.5</formula>
      <formula>32.4</formula>
    </cfRule>
    <cfRule type="cellIs" dxfId="915" priority="915" operator="between">
      <formula>32.5</formula>
      <formula>49.4</formula>
    </cfRule>
    <cfRule type="cellIs" dxfId="914" priority="916" operator="between">
      <formula>49.5</formula>
      <formula>66.4</formula>
    </cfRule>
    <cfRule type="cellIs" dxfId="913" priority="917" operator="between">
      <formula>66.5</formula>
      <formula>82.4</formula>
    </cfRule>
    <cfRule type="cellIs" dxfId="912" priority="918" operator="between">
      <formula>82.5</formula>
      <formula>100</formula>
    </cfRule>
  </conditionalFormatting>
  <conditionalFormatting sqref="D4">
    <cfRule type="cellIs" dxfId="911" priority="907" operator="between">
      <formula>0</formula>
      <formula>16.4</formula>
    </cfRule>
    <cfRule type="cellIs" dxfId="910" priority="908" operator="between">
      <formula>16.5</formula>
      <formula>32.4</formula>
    </cfRule>
    <cfRule type="cellIs" dxfId="909" priority="909" operator="between">
      <formula>32.5</formula>
      <formula>49.4</formula>
    </cfRule>
    <cfRule type="cellIs" dxfId="908" priority="910" operator="between">
      <formula>49.5</formula>
      <formula>66.4</formula>
    </cfRule>
    <cfRule type="cellIs" dxfId="907" priority="911" operator="between">
      <formula>66.5</formula>
      <formula>82.4</formula>
    </cfRule>
    <cfRule type="cellIs" dxfId="906" priority="912" operator="between">
      <formula>82.5</formula>
      <formula>100</formula>
    </cfRule>
  </conditionalFormatting>
  <conditionalFormatting sqref="D8">
    <cfRule type="cellIs" dxfId="905" priority="901" operator="between">
      <formula>0</formula>
      <formula>16.4</formula>
    </cfRule>
    <cfRule type="cellIs" dxfId="904" priority="902" operator="between">
      <formula>16.5</formula>
      <formula>32.4</formula>
    </cfRule>
    <cfRule type="cellIs" dxfId="903" priority="903" operator="between">
      <formula>32.5</formula>
      <formula>49.4</formula>
    </cfRule>
    <cfRule type="cellIs" dxfId="902" priority="904" operator="between">
      <formula>49.5</formula>
      <formula>66.4</formula>
    </cfRule>
    <cfRule type="cellIs" dxfId="901" priority="905" operator="between">
      <formula>66.5</formula>
      <formula>82.4</formula>
    </cfRule>
    <cfRule type="cellIs" dxfId="900" priority="906" operator="between">
      <formula>82.5</formula>
      <formula>100</formula>
    </cfRule>
  </conditionalFormatting>
  <conditionalFormatting sqref="D15">
    <cfRule type="cellIs" dxfId="899" priority="895" operator="between">
      <formula>0</formula>
      <formula>16.4</formula>
    </cfRule>
    <cfRule type="cellIs" dxfId="898" priority="896" operator="between">
      <formula>16.5</formula>
      <formula>32.4</formula>
    </cfRule>
    <cfRule type="cellIs" dxfId="897" priority="897" operator="between">
      <formula>32.5</formula>
      <formula>49.4</formula>
    </cfRule>
    <cfRule type="cellIs" dxfId="896" priority="898" operator="between">
      <formula>49.5</formula>
      <formula>66.4</formula>
    </cfRule>
    <cfRule type="cellIs" dxfId="895" priority="899" operator="between">
      <formula>66.5</formula>
      <formula>82.4</formula>
    </cfRule>
    <cfRule type="cellIs" dxfId="894" priority="900" operator="between">
      <formula>82.5</formula>
      <formula>100</formula>
    </cfRule>
  </conditionalFormatting>
  <conditionalFormatting sqref="D20">
    <cfRule type="cellIs" dxfId="893" priority="889" operator="between">
      <formula>0</formula>
      <formula>16.4</formula>
    </cfRule>
    <cfRule type="cellIs" dxfId="892" priority="890" operator="between">
      <formula>16.5</formula>
      <formula>32.4</formula>
    </cfRule>
    <cfRule type="cellIs" dxfId="891" priority="891" operator="between">
      <formula>32.5</formula>
      <formula>49.4</formula>
    </cfRule>
    <cfRule type="cellIs" dxfId="890" priority="892" operator="between">
      <formula>49.5</formula>
      <formula>66.4</formula>
    </cfRule>
    <cfRule type="cellIs" dxfId="889" priority="893" operator="between">
      <formula>66.5</formula>
      <formula>82.4</formula>
    </cfRule>
    <cfRule type="cellIs" dxfId="888" priority="894" operator="between">
      <formula>82.5</formula>
      <formula>100</formula>
    </cfRule>
  </conditionalFormatting>
  <conditionalFormatting sqref="D24">
    <cfRule type="cellIs" dxfId="887" priority="883" operator="between">
      <formula>0</formula>
      <formula>16.4</formula>
    </cfRule>
    <cfRule type="cellIs" dxfId="886" priority="884" operator="between">
      <formula>16.5</formula>
      <formula>32.4</formula>
    </cfRule>
    <cfRule type="cellIs" dxfId="885" priority="885" operator="between">
      <formula>32.5</formula>
      <formula>49.4</formula>
    </cfRule>
    <cfRule type="cellIs" dxfId="884" priority="886" operator="between">
      <formula>49.5</formula>
      <formula>66.4</formula>
    </cfRule>
    <cfRule type="cellIs" dxfId="883" priority="887" operator="between">
      <formula>66.5</formula>
      <formula>82.4</formula>
    </cfRule>
    <cfRule type="cellIs" dxfId="882" priority="888" operator="between">
      <formula>82.5</formula>
      <formula>100</formula>
    </cfRule>
  </conditionalFormatting>
  <conditionalFormatting sqref="D27">
    <cfRule type="cellIs" dxfId="881" priority="877" operator="between">
      <formula>0</formula>
      <formula>16.4</formula>
    </cfRule>
    <cfRule type="cellIs" dxfId="880" priority="878" operator="between">
      <formula>16.5</formula>
      <formula>32.4</formula>
    </cfRule>
    <cfRule type="cellIs" dxfId="879" priority="879" operator="between">
      <formula>32.5</formula>
      <formula>49.4</formula>
    </cfRule>
    <cfRule type="cellIs" dxfId="878" priority="880" operator="between">
      <formula>49.5</formula>
      <formula>66.4</formula>
    </cfRule>
    <cfRule type="cellIs" dxfId="877" priority="881" operator="between">
      <formula>66.5</formula>
      <formula>82.4</formula>
    </cfRule>
    <cfRule type="cellIs" dxfId="876" priority="882" operator="between">
      <formula>82.5</formula>
      <formula>100</formula>
    </cfRule>
  </conditionalFormatting>
  <conditionalFormatting sqref="D30">
    <cfRule type="cellIs" dxfId="875" priority="871" operator="between">
      <formula>0</formula>
      <formula>16.4</formula>
    </cfRule>
    <cfRule type="cellIs" dxfId="874" priority="872" operator="between">
      <formula>16.5</formula>
      <formula>32.4</formula>
    </cfRule>
    <cfRule type="cellIs" dxfId="873" priority="873" operator="between">
      <formula>32.5</formula>
      <formula>49.4</formula>
    </cfRule>
    <cfRule type="cellIs" dxfId="872" priority="874" operator="between">
      <formula>49.5</formula>
      <formula>66.4</formula>
    </cfRule>
    <cfRule type="cellIs" dxfId="871" priority="875" operator="between">
      <formula>66.5</formula>
      <formula>82.4</formula>
    </cfRule>
    <cfRule type="cellIs" dxfId="870" priority="876" operator="between">
      <formula>82.5</formula>
      <formula>100</formula>
    </cfRule>
  </conditionalFormatting>
  <conditionalFormatting sqref="D33">
    <cfRule type="cellIs" dxfId="869" priority="865" operator="between">
      <formula>0</formula>
      <formula>16.4</formula>
    </cfRule>
    <cfRule type="cellIs" dxfId="868" priority="866" operator="between">
      <formula>16.5</formula>
      <formula>32.4</formula>
    </cfRule>
    <cfRule type="cellIs" dxfId="867" priority="867" operator="between">
      <formula>32.5</formula>
      <formula>49.4</formula>
    </cfRule>
    <cfRule type="cellIs" dxfId="866" priority="868" operator="between">
      <formula>49.5</formula>
      <formula>66.4</formula>
    </cfRule>
    <cfRule type="cellIs" dxfId="865" priority="869" operator="between">
      <formula>66.5</formula>
      <formula>82.4</formula>
    </cfRule>
    <cfRule type="cellIs" dxfId="864" priority="870" operator="between">
      <formula>82.5</formula>
      <formula>100</formula>
    </cfRule>
  </conditionalFormatting>
  <conditionalFormatting sqref="D39">
    <cfRule type="cellIs" dxfId="863" priority="859" operator="between">
      <formula>0</formula>
      <formula>16.4</formula>
    </cfRule>
    <cfRule type="cellIs" dxfId="862" priority="860" operator="between">
      <formula>16.5</formula>
      <formula>32.4</formula>
    </cfRule>
    <cfRule type="cellIs" dxfId="861" priority="861" operator="between">
      <formula>32.5</formula>
      <formula>49.4</formula>
    </cfRule>
    <cfRule type="cellIs" dxfId="860" priority="862" operator="between">
      <formula>49.5</formula>
      <formula>66.4</formula>
    </cfRule>
    <cfRule type="cellIs" dxfId="859" priority="863" operator="between">
      <formula>66.5</formula>
      <formula>82.4</formula>
    </cfRule>
    <cfRule type="cellIs" dxfId="858" priority="864" operator="between">
      <formula>82.5</formula>
      <formula>100</formula>
    </cfRule>
  </conditionalFormatting>
  <conditionalFormatting sqref="D43">
    <cfRule type="cellIs" dxfId="857" priority="853" operator="between">
      <formula>0</formula>
      <formula>16.4</formula>
    </cfRule>
    <cfRule type="cellIs" dxfId="856" priority="854" operator="between">
      <formula>16.5</formula>
      <formula>32.4</formula>
    </cfRule>
    <cfRule type="cellIs" dxfId="855" priority="855" operator="between">
      <formula>32.5</formula>
      <formula>49.4</formula>
    </cfRule>
    <cfRule type="cellIs" dxfId="854" priority="856" operator="between">
      <formula>49.5</formula>
      <formula>66.4</formula>
    </cfRule>
    <cfRule type="cellIs" dxfId="853" priority="857" operator="between">
      <formula>66.5</formula>
      <formula>82.4</formula>
    </cfRule>
    <cfRule type="cellIs" dxfId="852" priority="858" operator="between">
      <formula>82.5</formula>
      <formula>100</formula>
    </cfRule>
  </conditionalFormatting>
  <conditionalFormatting sqref="D47">
    <cfRule type="cellIs" dxfId="851" priority="847" operator="between">
      <formula>0</formula>
      <formula>16.4</formula>
    </cfRule>
    <cfRule type="cellIs" dxfId="850" priority="848" operator="between">
      <formula>16.5</formula>
      <formula>32.4</formula>
    </cfRule>
    <cfRule type="cellIs" dxfId="849" priority="849" operator="between">
      <formula>32.5</formula>
      <formula>49.4</formula>
    </cfRule>
    <cfRule type="cellIs" dxfId="848" priority="850" operator="between">
      <formula>49.5</formula>
      <formula>66.4</formula>
    </cfRule>
    <cfRule type="cellIs" dxfId="847" priority="851" operator="between">
      <formula>66.5</formula>
      <formula>82.4</formula>
    </cfRule>
    <cfRule type="cellIs" dxfId="846" priority="852" operator="between">
      <formula>82.5</formula>
      <formula>100</formula>
    </cfRule>
  </conditionalFormatting>
  <conditionalFormatting sqref="D50">
    <cfRule type="cellIs" dxfId="845" priority="841" operator="between">
      <formula>0</formula>
      <formula>16.4</formula>
    </cfRule>
    <cfRule type="cellIs" dxfId="844" priority="842" operator="between">
      <formula>16.5</formula>
      <formula>32.4</formula>
    </cfRule>
    <cfRule type="cellIs" dxfId="843" priority="843" operator="between">
      <formula>32.5</formula>
      <formula>49.4</formula>
    </cfRule>
    <cfRule type="cellIs" dxfId="842" priority="844" operator="between">
      <formula>49.5</formula>
      <formula>66.4</formula>
    </cfRule>
    <cfRule type="cellIs" dxfId="841" priority="845" operator="between">
      <formula>66.5</formula>
      <formula>82.4</formula>
    </cfRule>
    <cfRule type="cellIs" dxfId="840" priority="846" operator="between">
      <formula>82.5</formula>
      <formula>100</formula>
    </cfRule>
  </conditionalFormatting>
  <conditionalFormatting sqref="D53">
    <cfRule type="cellIs" dxfId="839" priority="835" operator="between">
      <formula>0</formula>
      <formula>16.4</formula>
    </cfRule>
    <cfRule type="cellIs" dxfId="838" priority="836" operator="between">
      <formula>16.5</formula>
      <formula>32.4</formula>
    </cfRule>
    <cfRule type="cellIs" dxfId="837" priority="837" operator="between">
      <formula>32.5</formula>
      <formula>49.4</formula>
    </cfRule>
    <cfRule type="cellIs" dxfId="836" priority="838" operator="between">
      <formula>49.5</formula>
      <formula>66.4</formula>
    </cfRule>
    <cfRule type="cellIs" dxfId="835" priority="839" operator="between">
      <formula>66.5</formula>
      <formula>82.4</formula>
    </cfRule>
    <cfRule type="cellIs" dxfId="834" priority="840" operator="between">
      <formula>82.5</formula>
      <formula>100</formula>
    </cfRule>
  </conditionalFormatting>
  <conditionalFormatting sqref="D57">
    <cfRule type="cellIs" dxfId="833" priority="829" operator="between">
      <formula>0</formula>
      <formula>16.4</formula>
    </cfRule>
    <cfRule type="cellIs" dxfId="832" priority="830" operator="between">
      <formula>16.5</formula>
      <formula>32.4</formula>
    </cfRule>
    <cfRule type="cellIs" dxfId="831" priority="831" operator="between">
      <formula>32.5</formula>
      <formula>49.4</formula>
    </cfRule>
    <cfRule type="cellIs" dxfId="830" priority="832" operator="between">
      <formula>49.5</formula>
      <formula>66.4</formula>
    </cfRule>
    <cfRule type="cellIs" dxfId="829" priority="833" operator="between">
      <formula>66.5</formula>
      <formula>82.4</formula>
    </cfRule>
    <cfRule type="cellIs" dxfId="828" priority="834" operator="between">
      <formula>82.5</formula>
      <formula>100</formula>
    </cfRule>
  </conditionalFormatting>
  <conditionalFormatting sqref="D61">
    <cfRule type="cellIs" dxfId="827" priority="823" operator="between">
      <formula>0</formula>
      <formula>16.4</formula>
    </cfRule>
    <cfRule type="cellIs" dxfId="826" priority="824" operator="between">
      <formula>16.5</formula>
      <formula>32.4</formula>
    </cfRule>
    <cfRule type="cellIs" dxfId="825" priority="825" operator="between">
      <formula>32.5</formula>
      <formula>49.4</formula>
    </cfRule>
    <cfRule type="cellIs" dxfId="824" priority="826" operator="between">
      <formula>49.5</formula>
      <formula>66.4</formula>
    </cfRule>
    <cfRule type="cellIs" dxfId="823" priority="827" operator="between">
      <formula>66.5</formula>
      <formula>82.4</formula>
    </cfRule>
    <cfRule type="cellIs" dxfId="822" priority="828" operator="between">
      <formula>82.5</formula>
      <formula>100</formula>
    </cfRule>
  </conditionalFormatting>
  <conditionalFormatting sqref="D66">
    <cfRule type="cellIs" dxfId="821" priority="817" operator="between">
      <formula>0</formula>
      <formula>16.4</formula>
    </cfRule>
    <cfRule type="cellIs" dxfId="820" priority="818" operator="between">
      <formula>16.5</formula>
      <formula>32.4</formula>
    </cfRule>
    <cfRule type="cellIs" dxfId="819" priority="819" operator="between">
      <formula>32.5</formula>
      <formula>49.4</formula>
    </cfRule>
    <cfRule type="cellIs" dxfId="818" priority="820" operator="between">
      <formula>49.5</formula>
      <formula>66.4</formula>
    </cfRule>
    <cfRule type="cellIs" dxfId="817" priority="821" operator="between">
      <formula>66.5</formula>
      <formula>82.4</formula>
    </cfRule>
    <cfRule type="cellIs" dxfId="816" priority="822" operator="between">
      <formula>82.5</formula>
      <formula>100</formula>
    </cfRule>
  </conditionalFormatting>
  <conditionalFormatting sqref="D71">
    <cfRule type="cellIs" dxfId="815" priority="811" operator="between">
      <formula>0</formula>
      <formula>16.4</formula>
    </cfRule>
    <cfRule type="cellIs" dxfId="814" priority="812" operator="between">
      <formula>16.5</formula>
      <formula>32.4</formula>
    </cfRule>
    <cfRule type="cellIs" dxfId="813" priority="813" operator="between">
      <formula>32.5</formula>
      <formula>49.4</formula>
    </cfRule>
    <cfRule type="cellIs" dxfId="812" priority="814" operator="between">
      <formula>49.5</formula>
      <formula>66.4</formula>
    </cfRule>
    <cfRule type="cellIs" dxfId="811" priority="815" operator="between">
      <formula>66.5</formula>
      <formula>82.4</formula>
    </cfRule>
    <cfRule type="cellIs" dxfId="810" priority="816" operator="between">
      <formula>82.5</formula>
      <formula>100</formula>
    </cfRule>
  </conditionalFormatting>
  <conditionalFormatting sqref="D77">
    <cfRule type="cellIs" dxfId="809" priority="805" operator="between">
      <formula>0</formula>
      <formula>16.4</formula>
    </cfRule>
    <cfRule type="cellIs" dxfId="808" priority="806" operator="between">
      <formula>16.5</formula>
      <formula>32.4</formula>
    </cfRule>
    <cfRule type="cellIs" dxfId="807" priority="807" operator="between">
      <formula>32.5</formula>
      <formula>49.4</formula>
    </cfRule>
    <cfRule type="cellIs" dxfId="806" priority="808" operator="between">
      <formula>49.5</formula>
      <formula>66.4</formula>
    </cfRule>
    <cfRule type="cellIs" dxfId="805" priority="809" operator="between">
      <formula>66.5</formula>
      <formula>82.4</formula>
    </cfRule>
    <cfRule type="cellIs" dxfId="804" priority="810" operator="between">
      <formula>82.5</formula>
      <formula>100</formula>
    </cfRule>
  </conditionalFormatting>
  <conditionalFormatting sqref="D80">
    <cfRule type="cellIs" dxfId="803" priority="799" operator="between">
      <formula>0</formula>
      <formula>16.4</formula>
    </cfRule>
    <cfRule type="cellIs" dxfId="802" priority="800" operator="between">
      <formula>16.5</formula>
      <formula>32.4</formula>
    </cfRule>
    <cfRule type="cellIs" dxfId="801" priority="801" operator="between">
      <formula>32.5</formula>
      <formula>49.4</formula>
    </cfRule>
    <cfRule type="cellIs" dxfId="800" priority="802" operator="between">
      <formula>49.5</formula>
      <formula>66.4</formula>
    </cfRule>
    <cfRule type="cellIs" dxfId="799" priority="803" operator="between">
      <formula>66.5</formula>
      <formula>82.4</formula>
    </cfRule>
    <cfRule type="cellIs" dxfId="798" priority="804" operator="between">
      <formula>82.5</formula>
      <formula>100</formula>
    </cfRule>
  </conditionalFormatting>
  <conditionalFormatting sqref="D84">
    <cfRule type="cellIs" dxfId="797" priority="793" operator="between">
      <formula>0</formula>
      <formula>16.4</formula>
    </cfRule>
    <cfRule type="cellIs" dxfId="796" priority="794" operator="between">
      <formula>16.5</formula>
      <formula>32.4</formula>
    </cfRule>
    <cfRule type="cellIs" dxfId="795" priority="795" operator="between">
      <formula>32.5</formula>
      <formula>49.4</formula>
    </cfRule>
    <cfRule type="cellIs" dxfId="794" priority="796" operator="between">
      <formula>49.5</formula>
      <formula>66.4</formula>
    </cfRule>
    <cfRule type="cellIs" dxfId="793" priority="797" operator="between">
      <formula>66.5</formula>
      <formula>82.4</formula>
    </cfRule>
    <cfRule type="cellIs" dxfId="792" priority="798" operator="between">
      <formula>82.5</formula>
      <formula>100</formula>
    </cfRule>
  </conditionalFormatting>
  <conditionalFormatting sqref="D87">
    <cfRule type="cellIs" dxfId="791" priority="787" operator="between">
      <formula>0</formula>
      <formula>16.4</formula>
    </cfRule>
    <cfRule type="cellIs" dxfId="790" priority="788" operator="between">
      <formula>16.5</formula>
      <formula>32.4</formula>
    </cfRule>
    <cfRule type="cellIs" dxfId="789" priority="789" operator="between">
      <formula>32.5</formula>
      <formula>49.4</formula>
    </cfRule>
    <cfRule type="cellIs" dxfId="788" priority="790" operator="between">
      <formula>49.5</formula>
      <formula>66.4</formula>
    </cfRule>
    <cfRule type="cellIs" dxfId="787" priority="791" operator="between">
      <formula>66.5</formula>
      <formula>82.4</formula>
    </cfRule>
    <cfRule type="cellIs" dxfId="786" priority="792" operator="between">
      <formula>82.5</formula>
      <formula>100</formula>
    </cfRule>
  </conditionalFormatting>
  <conditionalFormatting sqref="D91">
    <cfRule type="cellIs" dxfId="785" priority="781" operator="between">
      <formula>0</formula>
      <formula>16.4</formula>
    </cfRule>
    <cfRule type="cellIs" dxfId="784" priority="782" operator="between">
      <formula>16.5</formula>
      <formula>32.4</formula>
    </cfRule>
    <cfRule type="cellIs" dxfId="783" priority="783" operator="between">
      <formula>32.5</formula>
      <formula>49.4</formula>
    </cfRule>
    <cfRule type="cellIs" dxfId="782" priority="784" operator="between">
      <formula>49.5</formula>
      <formula>66.4</formula>
    </cfRule>
    <cfRule type="cellIs" dxfId="781" priority="785" operator="between">
      <formula>66.5</formula>
      <formula>82.4</formula>
    </cfRule>
    <cfRule type="cellIs" dxfId="780" priority="786" operator="between">
      <formula>82.5</formula>
      <formula>100</formula>
    </cfRule>
  </conditionalFormatting>
  <conditionalFormatting sqref="D95">
    <cfRule type="cellIs" dxfId="779" priority="775" operator="between">
      <formula>0</formula>
      <formula>16.4</formula>
    </cfRule>
    <cfRule type="cellIs" dxfId="778" priority="776" operator="between">
      <formula>16.5</formula>
      <formula>32.4</formula>
    </cfRule>
    <cfRule type="cellIs" dxfId="777" priority="777" operator="between">
      <formula>32.5</formula>
      <formula>49.4</formula>
    </cfRule>
    <cfRule type="cellIs" dxfId="776" priority="778" operator="between">
      <formula>49.5</formula>
      <formula>66.4</formula>
    </cfRule>
    <cfRule type="cellIs" dxfId="775" priority="779" operator="between">
      <formula>66.5</formula>
      <formula>82.4</formula>
    </cfRule>
    <cfRule type="cellIs" dxfId="774" priority="780" operator="between">
      <formula>82.5</formula>
      <formula>100</formula>
    </cfRule>
  </conditionalFormatting>
  <conditionalFormatting sqref="D101">
    <cfRule type="cellIs" dxfId="773" priority="769" operator="between">
      <formula>0</formula>
      <formula>16.4</formula>
    </cfRule>
    <cfRule type="cellIs" dxfId="772" priority="770" operator="between">
      <formula>16.5</formula>
      <formula>32.4</formula>
    </cfRule>
    <cfRule type="cellIs" dxfId="771" priority="771" operator="between">
      <formula>32.5</formula>
      <formula>49.4</formula>
    </cfRule>
    <cfRule type="cellIs" dxfId="770" priority="772" operator="between">
      <formula>49.5</formula>
      <formula>66.4</formula>
    </cfRule>
    <cfRule type="cellIs" dxfId="769" priority="773" operator="between">
      <formula>66.5</formula>
      <formula>82.4</formula>
    </cfRule>
    <cfRule type="cellIs" dxfId="768" priority="774" operator="between">
      <formula>82.5</formula>
      <formula>100</formula>
    </cfRule>
  </conditionalFormatting>
  <conditionalFormatting sqref="D105">
    <cfRule type="cellIs" dxfId="767" priority="763" operator="between">
      <formula>0</formula>
      <formula>16.4</formula>
    </cfRule>
    <cfRule type="cellIs" dxfId="766" priority="764" operator="between">
      <formula>16.5</formula>
      <formula>32.4</formula>
    </cfRule>
    <cfRule type="cellIs" dxfId="765" priority="765" operator="between">
      <formula>32.5</formula>
      <formula>49.4</formula>
    </cfRule>
    <cfRule type="cellIs" dxfId="764" priority="766" operator="between">
      <formula>49.5</formula>
      <formula>66.4</formula>
    </cfRule>
    <cfRule type="cellIs" dxfId="763" priority="767" operator="between">
      <formula>66.5</formula>
      <formula>82.4</formula>
    </cfRule>
    <cfRule type="cellIs" dxfId="762" priority="768" operator="between">
      <formula>82.5</formula>
      <formula>100</formula>
    </cfRule>
  </conditionalFormatting>
  <conditionalFormatting sqref="D109">
    <cfRule type="cellIs" dxfId="761" priority="757" operator="between">
      <formula>0</formula>
      <formula>16.4</formula>
    </cfRule>
    <cfRule type="cellIs" dxfId="760" priority="758" operator="between">
      <formula>16.5</formula>
      <formula>32.4</formula>
    </cfRule>
    <cfRule type="cellIs" dxfId="759" priority="759" operator="between">
      <formula>32.5</formula>
      <formula>49.4</formula>
    </cfRule>
    <cfRule type="cellIs" dxfId="758" priority="760" operator="between">
      <formula>49.5</formula>
      <formula>66.4</formula>
    </cfRule>
    <cfRule type="cellIs" dxfId="757" priority="761" operator="between">
      <formula>66.5</formula>
      <formula>82.4</formula>
    </cfRule>
    <cfRule type="cellIs" dxfId="756" priority="762" operator="between">
      <formula>82.5</formula>
      <formula>100</formula>
    </cfRule>
  </conditionalFormatting>
  <conditionalFormatting sqref="D111">
    <cfRule type="cellIs" dxfId="755" priority="751" operator="between">
      <formula>0</formula>
      <formula>16.4</formula>
    </cfRule>
    <cfRule type="cellIs" dxfId="754" priority="752" operator="between">
      <formula>16.5</formula>
      <formula>32.4</formula>
    </cfRule>
    <cfRule type="cellIs" dxfId="753" priority="753" operator="between">
      <formula>32.5</formula>
      <formula>49.4</formula>
    </cfRule>
    <cfRule type="cellIs" dxfId="752" priority="754" operator="between">
      <formula>49.5</formula>
      <formula>66.4</formula>
    </cfRule>
    <cfRule type="cellIs" dxfId="751" priority="755" operator="between">
      <formula>66.5</formula>
      <formula>82.4</formula>
    </cfRule>
    <cfRule type="cellIs" dxfId="750" priority="756" operator="between">
      <formula>82.5</formula>
      <formula>100</formula>
    </cfRule>
  </conditionalFormatting>
  <conditionalFormatting sqref="D113">
    <cfRule type="cellIs" dxfId="749" priority="745" operator="between">
      <formula>0</formula>
      <formula>16.4</formula>
    </cfRule>
    <cfRule type="cellIs" dxfId="748" priority="746" operator="between">
      <formula>16.5</formula>
      <formula>32.4</formula>
    </cfRule>
    <cfRule type="cellIs" dxfId="747" priority="747" operator="between">
      <formula>32.5</formula>
      <formula>49.4</formula>
    </cfRule>
    <cfRule type="cellIs" dxfId="746" priority="748" operator="between">
      <formula>49.5</formula>
      <formula>66.4</formula>
    </cfRule>
    <cfRule type="cellIs" dxfId="745" priority="749" operator="between">
      <formula>66.5</formula>
      <formula>82.4</formula>
    </cfRule>
    <cfRule type="cellIs" dxfId="744" priority="750" operator="between">
      <formula>82.5</formula>
      <formula>100</formula>
    </cfRule>
  </conditionalFormatting>
  <conditionalFormatting sqref="D116">
    <cfRule type="cellIs" dxfId="743" priority="739" operator="between">
      <formula>0</formula>
      <formula>16.4</formula>
    </cfRule>
    <cfRule type="cellIs" dxfId="742" priority="740" operator="between">
      <formula>16.5</formula>
      <formula>32.4</formula>
    </cfRule>
    <cfRule type="cellIs" dxfId="741" priority="741" operator="between">
      <formula>32.5</formula>
      <formula>49.4</formula>
    </cfRule>
    <cfRule type="cellIs" dxfId="740" priority="742" operator="between">
      <formula>49.5</formula>
      <formula>66.4</formula>
    </cfRule>
    <cfRule type="cellIs" dxfId="739" priority="743" operator="between">
      <formula>66.5</formula>
      <formula>82.4</formula>
    </cfRule>
    <cfRule type="cellIs" dxfId="738" priority="744" operator="between">
      <formula>82.5</formula>
      <formula>100</formula>
    </cfRule>
  </conditionalFormatting>
  <conditionalFormatting sqref="D120">
    <cfRule type="cellIs" dxfId="737" priority="733" operator="between">
      <formula>0</formula>
      <formula>16.4</formula>
    </cfRule>
    <cfRule type="cellIs" dxfId="736" priority="734" operator="between">
      <formula>16.5</formula>
      <formula>32.4</formula>
    </cfRule>
    <cfRule type="cellIs" dxfId="735" priority="735" operator="between">
      <formula>32.5</formula>
      <formula>49.4</formula>
    </cfRule>
    <cfRule type="cellIs" dxfId="734" priority="736" operator="between">
      <formula>49.5</formula>
      <formula>66.4</formula>
    </cfRule>
    <cfRule type="cellIs" dxfId="733" priority="737" operator="between">
      <formula>66.5</formula>
      <formula>82.4</formula>
    </cfRule>
    <cfRule type="cellIs" dxfId="732" priority="738" operator="between">
      <formula>82.5</formula>
      <formula>100</formula>
    </cfRule>
  </conditionalFormatting>
  <conditionalFormatting sqref="D124">
    <cfRule type="cellIs" dxfId="731" priority="727" operator="between">
      <formula>0</formula>
      <formula>16.4</formula>
    </cfRule>
    <cfRule type="cellIs" dxfId="730" priority="728" operator="between">
      <formula>16.5</formula>
      <formula>32.4</formula>
    </cfRule>
    <cfRule type="cellIs" dxfId="729" priority="729" operator="between">
      <formula>32.5</formula>
      <formula>49.4</formula>
    </cfRule>
    <cfRule type="cellIs" dxfId="728" priority="730" operator="between">
      <formula>49.5</formula>
      <formula>66.4</formula>
    </cfRule>
    <cfRule type="cellIs" dxfId="727" priority="731" operator="between">
      <formula>66.5</formula>
      <formula>82.4</formula>
    </cfRule>
    <cfRule type="cellIs" dxfId="726" priority="732" operator="between">
      <formula>82.5</formula>
      <formula>100</formula>
    </cfRule>
  </conditionalFormatting>
  <conditionalFormatting sqref="D127">
    <cfRule type="cellIs" dxfId="725" priority="721" operator="between">
      <formula>0</formula>
      <formula>16.4</formula>
    </cfRule>
    <cfRule type="cellIs" dxfId="724" priority="722" operator="between">
      <formula>16.5</formula>
      <formula>32.4</formula>
    </cfRule>
    <cfRule type="cellIs" dxfId="723" priority="723" operator="between">
      <formula>32.5</formula>
      <formula>49.4</formula>
    </cfRule>
    <cfRule type="cellIs" dxfId="722" priority="724" operator="between">
      <formula>49.5</formula>
      <formula>66.4</formula>
    </cfRule>
    <cfRule type="cellIs" dxfId="721" priority="725" operator="between">
      <formula>66.5</formula>
      <formula>82.4</formula>
    </cfRule>
    <cfRule type="cellIs" dxfId="720" priority="726" operator="between">
      <formula>82.5</formula>
      <formula>100</formula>
    </cfRule>
  </conditionalFormatting>
  <conditionalFormatting sqref="D130">
    <cfRule type="cellIs" dxfId="719" priority="715" operator="between">
      <formula>0</formula>
      <formula>16.4</formula>
    </cfRule>
    <cfRule type="cellIs" dxfId="718" priority="716" operator="between">
      <formula>16.5</formula>
      <formula>32.4</formula>
    </cfRule>
    <cfRule type="cellIs" dxfId="717" priority="717" operator="between">
      <formula>32.5</formula>
      <formula>49.4</formula>
    </cfRule>
    <cfRule type="cellIs" dxfId="716" priority="718" operator="between">
      <formula>49.5</formula>
      <formula>66.4</formula>
    </cfRule>
    <cfRule type="cellIs" dxfId="715" priority="719" operator="between">
      <formula>66.5</formula>
      <formula>82.4</formula>
    </cfRule>
    <cfRule type="cellIs" dxfId="714" priority="720" operator="between">
      <formula>82.5</formula>
      <formula>100</formula>
    </cfRule>
  </conditionalFormatting>
  <conditionalFormatting sqref="D133">
    <cfRule type="cellIs" dxfId="713" priority="709" operator="between">
      <formula>0</formula>
      <formula>16.4</formula>
    </cfRule>
    <cfRule type="cellIs" dxfId="712" priority="710" operator="between">
      <formula>16.5</formula>
      <formula>32.4</formula>
    </cfRule>
    <cfRule type="cellIs" dxfId="711" priority="711" operator="between">
      <formula>32.5</formula>
      <formula>49.4</formula>
    </cfRule>
    <cfRule type="cellIs" dxfId="710" priority="712" operator="between">
      <formula>49.5</formula>
      <formula>66.4</formula>
    </cfRule>
    <cfRule type="cellIs" dxfId="709" priority="713" operator="between">
      <formula>66.5</formula>
      <formula>82.4</formula>
    </cfRule>
    <cfRule type="cellIs" dxfId="708" priority="714" operator="between">
      <formula>82.5</formula>
      <formula>100</formula>
    </cfRule>
  </conditionalFormatting>
  <conditionalFormatting sqref="D139">
    <cfRule type="cellIs" dxfId="707" priority="703" operator="between">
      <formula>0</formula>
      <formula>16.4</formula>
    </cfRule>
    <cfRule type="cellIs" dxfId="706" priority="704" operator="between">
      <formula>16.5</formula>
      <formula>32.4</formula>
    </cfRule>
    <cfRule type="cellIs" dxfId="705" priority="705" operator="between">
      <formula>32.5</formula>
      <formula>49.4</formula>
    </cfRule>
    <cfRule type="cellIs" dxfId="704" priority="706" operator="between">
      <formula>49.5</formula>
      <formula>66.4</formula>
    </cfRule>
    <cfRule type="cellIs" dxfId="703" priority="707" operator="between">
      <formula>66.5</formula>
      <formula>82.4</formula>
    </cfRule>
    <cfRule type="cellIs" dxfId="702" priority="708" operator="between">
      <formula>82.5</formula>
      <formula>100</formula>
    </cfRule>
  </conditionalFormatting>
  <conditionalFormatting sqref="D143">
    <cfRule type="cellIs" dxfId="701" priority="697" operator="between">
      <formula>0</formula>
      <formula>16.4</formula>
    </cfRule>
    <cfRule type="cellIs" dxfId="700" priority="698" operator="between">
      <formula>16.5</formula>
      <formula>32.4</formula>
    </cfRule>
    <cfRule type="cellIs" dxfId="699" priority="699" operator="between">
      <formula>32.5</formula>
      <formula>49.4</formula>
    </cfRule>
    <cfRule type="cellIs" dxfId="698" priority="700" operator="between">
      <formula>49.5</formula>
      <formula>66.4</formula>
    </cfRule>
    <cfRule type="cellIs" dxfId="697" priority="701" operator="between">
      <formula>66.5</formula>
      <formula>82.4</formula>
    </cfRule>
    <cfRule type="cellIs" dxfId="696" priority="702" operator="between">
      <formula>82.5</formula>
      <formula>100</formula>
    </cfRule>
  </conditionalFormatting>
  <conditionalFormatting sqref="D146">
    <cfRule type="cellIs" dxfId="695" priority="691" operator="between">
      <formula>0</formula>
      <formula>16.4</formula>
    </cfRule>
    <cfRule type="cellIs" dxfId="694" priority="692" operator="between">
      <formula>16.5</formula>
      <formula>32.4</formula>
    </cfRule>
    <cfRule type="cellIs" dxfId="693" priority="693" operator="between">
      <formula>32.5</formula>
      <formula>49.4</formula>
    </cfRule>
    <cfRule type="cellIs" dxfId="692" priority="694" operator="between">
      <formula>49.5</formula>
      <formula>66.4</formula>
    </cfRule>
    <cfRule type="cellIs" dxfId="691" priority="695" operator="between">
      <formula>66.5</formula>
      <formula>82.4</formula>
    </cfRule>
    <cfRule type="cellIs" dxfId="690" priority="696" operator="between">
      <formula>82.5</formula>
      <formula>100</formula>
    </cfRule>
  </conditionalFormatting>
  <conditionalFormatting sqref="D150">
    <cfRule type="cellIs" dxfId="689" priority="685" operator="between">
      <formula>0</formula>
      <formula>16.4</formula>
    </cfRule>
    <cfRule type="cellIs" dxfId="688" priority="686" operator="between">
      <formula>16.5</formula>
      <formula>32.4</formula>
    </cfRule>
    <cfRule type="cellIs" dxfId="687" priority="687" operator="between">
      <formula>32.5</formula>
      <formula>49.4</formula>
    </cfRule>
    <cfRule type="cellIs" dxfId="686" priority="688" operator="between">
      <formula>49.5</formula>
      <formula>66.4</formula>
    </cfRule>
    <cfRule type="cellIs" dxfId="685" priority="689" operator="between">
      <formula>66.5</formula>
      <formula>82.4</formula>
    </cfRule>
    <cfRule type="cellIs" dxfId="684" priority="690" operator="between">
      <formula>82.5</formula>
      <formula>100</formula>
    </cfRule>
  </conditionalFormatting>
  <conditionalFormatting sqref="D154">
    <cfRule type="cellIs" dxfId="683" priority="679" operator="between">
      <formula>0</formula>
      <formula>16.4</formula>
    </cfRule>
    <cfRule type="cellIs" dxfId="682" priority="680" operator="between">
      <formula>16.5</formula>
      <formula>32.4</formula>
    </cfRule>
    <cfRule type="cellIs" dxfId="681" priority="681" operator="between">
      <formula>32.5</formula>
      <formula>49.4</formula>
    </cfRule>
    <cfRule type="cellIs" dxfId="680" priority="682" operator="between">
      <formula>49.5</formula>
      <formula>66.4</formula>
    </cfRule>
    <cfRule type="cellIs" dxfId="679" priority="683" operator="between">
      <formula>66.5</formula>
      <formula>82.4</formula>
    </cfRule>
    <cfRule type="cellIs" dxfId="678" priority="684" operator="between">
      <formula>82.5</formula>
      <formula>100</formula>
    </cfRule>
  </conditionalFormatting>
  <conditionalFormatting sqref="D161">
    <cfRule type="cellIs" dxfId="677" priority="673" operator="between">
      <formula>0</formula>
      <formula>16.4</formula>
    </cfRule>
    <cfRule type="cellIs" dxfId="676" priority="674" operator="between">
      <formula>16.5</formula>
      <formula>32.4</formula>
    </cfRule>
    <cfRule type="cellIs" dxfId="675" priority="675" operator="between">
      <formula>32.5</formula>
      <formula>49.4</formula>
    </cfRule>
    <cfRule type="cellIs" dxfId="674" priority="676" operator="between">
      <formula>49.5</formula>
      <formula>66.4</formula>
    </cfRule>
    <cfRule type="cellIs" dxfId="673" priority="677" operator="between">
      <formula>66.5</formula>
      <formula>82.4</formula>
    </cfRule>
    <cfRule type="cellIs" dxfId="672" priority="678" operator="between">
      <formula>82.5</formula>
      <formula>100</formula>
    </cfRule>
  </conditionalFormatting>
  <conditionalFormatting sqref="D165">
    <cfRule type="cellIs" dxfId="671" priority="667" operator="between">
      <formula>0</formula>
      <formula>16.4</formula>
    </cfRule>
    <cfRule type="cellIs" dxfId="670" priority="668" operator="between">
      <formula>16.5</formula>
      <formula>32.4</formula>
    </cfRule>
    <cfRule type="cellIs" dxfId="669" priority="669" operator="between">
      <formula>32.5</formula>
      <formula>49.4</formula>
    </cfRule>
    <cfRule type="cellIs" dxfId="668" priority="670" operator="between">
      <formula>49.5</formula>
      <formula>66.4</formula>
    </cfRule>
    <cfRule type="cellIs" dxfId="667" priority="671" operator="between">
      <formula>66.5</formula>
      <formula>82.4</formula>
    </cfRule>
    <cfRule type="cellIs" dxfId="666" priority="672" operator="between">
      <formula>82.5</formula>
      <formula>100</formula>
    </cfRule>
  </conditionalFormatting>
  <conditionalFormatting sqref="D158">
    <cfRule type="cellIs" dxfId="665" priority="661" operator="between">
      <formula>0</formula>
      <formula>16.4</formula>
    </cfRule>
    <cfRule type="cellIs" dxfId="664" priority="662" operator="between">
      <formula>16.5</formula>
      <formula>32.4</formula>
    </cfRule>
    <cfRule type="cellIs" dxfId="663" priority="663" operator="between">
      <formula>32.5</formula>
      <formula>49.4</formula>
    </cfRule>
    <cfRule type="cellIs" dxfId="662" priority="664" operator="between">
      <formula>49.5</formula>
      <formula>66.4</formula>
    </cfRule>
    <cfRule type="cellIs" dxfId="661" priority="665" operator="between">
      <formula>66.5</formula>
      <formula>82.4</formula>
    </cfRule>
    <cfRule type="cellIs" dxfId="660" priority="666" operator="between">
      <formula>82.5</formula>
      <formula>100</formula>
    </cfRule>
  </conditionalFormatting>
  <conditionalFormatting sqref="D169">
    <cfRule type="cellIs" dxfId="659" priority="655" operator="between">
      <formula>0</formula>
      <formula>16.4</formula>
    </cfRule>
    <cfRule type="cellIs" dxfId="658" priority="656" operator="between">
      <formula>16.5</formula>
      <formula>32.4</formula>
    </cfRule>
    <cfRule type="cellIs" dxfId="657" priority="657" operator="between">
      <formula>32.5</formula>
      <formula>49.4</formula>
    </cfRule>
    <cfRule type="cellIs" dxfId="656" priority="658" operator="between">
      <formula>49.5</formula>
      <formula>66.4</formula>
    </cfRule>
    <cfRule type="cellIs" dxfId="655" priority="659" operator="between">
      <formula>66.5</formula>
      <formula>82.4</formula>
    </cfRule>
    <cfRule type="cellIs" dxfId="654" priority="660" operator="between">
      <formula>82.5</formula>
      <formula>100</formula>
    </cfRule>
  </conditionalFormatting>
  <conditionalFormatting sqref="D178">
    <cfRule type="cellIs" dxfId="653" priority="649" operator="between">
      <formula>0</formula>
      <formula>16.4</formula>
    </cfRule>
    <cfRule type="cellIs" dxfId="652" priority="650" operator="between">
      <formula>16.5</formula>
      <formula>32.4</formula>
    </cfRule>
    <cfRule type="cellIs" dxfId="651" priority="651" operator="between">
      <formula>32.5</formula>
      <formula>49.4</formula>
    </cfRule>
    <cfRule type="cellIs" dxfId="650" priority="652" operator="between">
      <formula>49.5</formula>
      <formula>66.4</formula>
    </cfRule>
    <cfRule type="cellIs" dxfId="649" priority="653" operator="between">
      <formula>66.5</formula>
      <formula>82.4</formula>
    </cfRule>
    <cfRule type="cellIs" dxfId="648" priority="654" operator="between">
      <formula>82.5</formula>
      <formula>100</formula>
    </cfRule>
  </conditionalFormatting>
  <conditionalFormatting sqref="D194">
    <cfRule type="cellIs" dxfId="647" priority="643" operator="between">
      <formula>0</formula>
      <formula>16.4</formula>
    </cfRule>
    <cfRule type="cellIs" dxfId="646" priority="644" operator="between">
      <formula>16.5</formula>
      <formula>32.4</formula>
    </cfRule>
    <cfRule type="cellIs" dxfId="645" priority="645" operator="between">
      <formula>32.5</formula>
      <formula>49.4</formula>
    </cfRule>
    <cfRule type="cellIs" dxfId="644" priority="646" operator="between">
      <formula>49.5</formula>
      <formula>66.4</formula>
    </cfRule>
    <cfRule type="cellIs" dxfId="643" priority="647" operator="between">
      <formula>66.5</formula>
      <formula>82.4</formula>
    </cfRule>
    <cfRule type="cellIs" dxfId="642" priority="648" operator="between">
      <formula>82.5</formula>
      <formula>100</formula>
    </cfRule>
  </conditionalFormatting>
  <conditionalFormatting sqref="D198">
    <cfRule type="cellIs" dxfId="641" priority="637" operator="between">
      <formula>0</formula>
      <formula>16.4</formula>
    </cfRule>
    <cfRule type="cellIs" dxfId="640" priority="638" operator="between">
      <formula>16.5</formula>
      <formula>32.4</formula>
    </cfRule>
    <cfRule type="cellIs" dxfId="639" priority="639" operator="between">
      <formula>32.5</formula>
      <formula>49.4</formula>
    </cfRule>
    <cfRule type="cellIs" dxfId="638" priority="640" operator="between">
      <formula>49.5</formula>
      <formula>66.4</formula>
    </cfRule>
    <cfRule type="cellIs" dxfId="637" priority="641" operator="between">
      <formula>66.5</formula>
      <formula>82.4</formula>
    </cfRule>
    <cfRule type="cellIs" dxfId="636" priority="642" operator="between">
      <formula>82.5</formula>
      <formula>100</formula>
    </cfRule>
  </conditionalFormatting>
  <conditionalFormatting sqref="D202">
    <cfRule type="cellIs" dxfId="635" priority="631" operator="between">
      <formula>0</formula>
      <formula>16.4</formula>
    </cfRule>
    <cfRule type="cellIs" dxfId="634" priority="632" operator="between">
      <formula>16.5</formula>
      <formula>32.4</formula>
    </cfRule>
    <cfRule type="cellIs" dxfId="633" priority="633" operator="between">
      <formula>32.5</formula>
      <formula>49.4</formula>
    </cfRule>
    <cfRule type="cellIs" dxfId="632" priority="634" operator="between">
      <formula>49.5</formula>
      <formula>66.4</formula>
    </cfRule>
    <cfRule type="cellIs" dxfId="631" priority="635" operator="between">
      <formula>66.5</formula>
      <formula>82.4</formula>
    </cfRule>
    <cfRule type="cellIs" dxfId="630" priority="636" operator="between">
      <formula>82.5</formula>
      <formula>100</formula>
    </cfRule>
  </conditionalFormatting>
  <conditionalFormatting sqref="D184">
    <cfRule type="cellIs" dxfId="629" priority="625" operator="between">
      <formula>0</formula>
      <formula>16.4</formula>
    </cfRule>
    <cfRule type="cellIs" dxfId="628" priority="626" operator="between">
      <formula>16.5</formula>
      <formula>32.4</formula>
    </cfRule>
    <cfRule type="cellIs" dxfId="627" priority="627" operator="between">
      <formula>32.5</formula>
      <formula>49.4</formula>
    </cfRule>
    <cfRule type="cellIs" dxfId="626" priority="628" operator="between">
      <formula>49.5</formula>
      <formula>66.4</formula>
    </cfRule>
    <cfRule type="cellIs" dxfId="625" priority="629" operator="between">
      <formula>66.5</formula>
      <formula>82.4</formula>
    </cfRule>
    <cfRule type="cellIs" dxfId="624" priority="630" operator="between">
      <formula>82.5</formula>
      <formula>100</formula>
    </cfRule>
  </conditionalFormatting>
  <conditionalFormatting sqref="D189">
    <cfRule type="cellIs" dxfId="623" priority="619" operator="between">
      <formula>0</formula>
      <formula>16.4</formula>
    </cfRule>
    <cfRule type="cellIs" dxfId="622" priority="620" operator="between">
      <formula>16.5</formula>
      <formula>32.4</formula>
    </cfRule>
    <cfRule type="cellIs" dxfId="621" priority="621" operator="between">
      <formula>32.5</formula>
      <formula>49.4</formula>
    </cfRule>
    <cfRule type="cellIs" dxfId="620" priority="622" operator="between">
      <formula>49.5</formula>
      <formula>66.4</formula>
    </cfRule>
    <cfRule type="cellIs" dxfId="619" priority="623" operator="between">
      <formula>66.5</formula>
      <formula>82.4</formula>
    </cfRule>
    <cfRule type="cellIs" dxfId="618" priority="624" operator="between">
      <formula>82.5</formula>
      <formula>100</formula>
    </cfRule>
  </conditionalFormatting>
  <conditionalFormatting sqref="D182">
    <cfRule type="cellIs" dxfId="617" priority="613" operator="between">
      <formula>0</formula>
      <formula>16.4</formula>
    </cfRule>
    <cfRule type="cellIs" dxfId="616" priority="614" operator="between">
      <formula>16.5</formula>
      <formula>32.4</formula>
    </cfRule>
    <cfRule type="cellIs" dxfId="615" priority="615" operator="between">
      <formula>32.5</formula>
      <formula>49.4</formula>
    </cfRule>
    <cfRule type="cellIs" dxfId="614" priority="616" operator="between">
      <formula>49.5</formula>
      <formula>66.4</formula>
    </cfRule>
    <cfRule type="cellIs" dxfId="613" priority="617" operator="between">
      <formula>66.5</formula>
      <formula>82.4</formula>
    </cfRule>
    <cfRule type="cellIs" dxfId="612" priority="618" operator="between">
      <formula>82.5</formula>
      <formula>100</formula>
    </cfRule>
  </conditionalFormatting>
  <conditionalFormatting sqref="D207">
    <cfRule type="cellIs" dxfId="611" priority="607" operator="between">
      <formula>0</formula>
      <formula>16.4</formula>
    </cfRule>
    <cfRule type="cellIs" dxfId="610" priority="608" operator="between">
      <formula>16.5</formula>
      <formula>32.4</formula>
    </cfRule>
    <cfRule type="cellIs" dxfId="609" priority="609" operator="between">
      <formula>32.5</formula>
      <formula>49.4</formula>
    </cfRule>
    <cfRule type="cellIs" dxfId="608" priority="610" operator="between">
      <formula>49.5</formula>
      <formula>66.4</formula>
    </cfRule>
    <cfRule type="cellIs" dxfId="607" priority="611" operator="between">
      <formula>66.5</formula>
      <formula>82.4</formula>
    </cfRule>
    <cfRule type="cellIs" dxfId="606" priority="612" operator="between">
      <formula>82.5</formula>
      <formula>100</formula>
    </cfRule>
  </conditionalFormatting>
  <conditionalFormatting sqref="D212">
    <cfRule type="cellIs" dxfId="605" priority="601" operator="between">
      <formula>0</formula>
      <formula>16.4</formula>
    </cfRule>
    <cfRule type="cellIs" dxfId="604" priority="602" operator="between">
      <formula>16.5</formula>
      <formula>32.4</formula>
    </cfRule>
    <cfRule type="cellIs" dxfId="603" priority="603" operator="between">
      <formula>32.5</formula>
      <formula>49.4</formula>
    </cfRule>
    <cfRule type="cellIs" dxfId="602" priority="604" operator="between">
      <formula>49.5</formula>
      <formula>66.4</formula>
    </cfRule>
    <cfRule type="cellIs" dxfId="601" priority="605" operator="between">
      <formula>66.5</formula>
      <formula>82.4</formula>
    </cfRule>
    <cfRule type="cellIs" dxfId="600" priority="606" operator="between">
      <formula>82.5</formula>
      <formula>100</formula>
    </cfRule>
  </conditionalFormatting>
  <conditionalFormatting sqref="D210">
    <cfRule type="cellIs" dxfId="599" priority="595" operator="between">
      <formula>0</formula>
      <formula>16.4</formula>
    </cfRule>
    <cfRule type="cellIs" dxfId="598" priority="596" operator="between">
      <formula>16.5</formula>
      <formula>32.4</formula>
    </cfRule>
    <cfRule type="cellIs" dxfId="597" priority="597" operator="between">
      <formula>32.5</formula>
      <formula>49.4</formula>
    </cfRule>
    <cfRule type="cellIs" dxfId="596" priority="598" operator="between">
      <formula>49.5</formula>
      <formula>66.4</formula>
    </cfRule>
    <cfRule type="cellIs" dxfId="595" priority="599" operator="between">
      <formula>66.5</formula>
      <formula>82.4</formula>
    </cfRule>
    <cfRule type="cellIs" dxfId="594" priority="600" operator="between">
      <formula>82.5</formula>
      <formula>100</formula>
    </cfRule>
  </conditionalFormatting>
  <conditionalFormatting sqref="D215">
    <cfRule type="cellIs" dxfId="593" priority="589" operator="between">
      <formula>0</formula>
      <formula>16.4</formula>
    </cfRule>
    <cfRule type="cellIs" dxfId="592" priority="590" operator="between">
      <formula>16.5</formula>
      <formula>32.4</formula>
    </cfRule>
    <cfRule type="cellIs" dxfId="591" priority="591" operator="between">
      <formula>32.5</formula>
      <formula>49.4</formula>
    </cfRule>
    <cfRule type="cellIs" dxfId="590" priority="592" operator="between">
      <formula>49.5</formula>
      <formula>66.4</formula>
    </cfRule>
    <cfRule type="cellIs" dxfId="589" priority="593" operator="between">
      <formula>66.5</formula>
      <formula>82.4</formula>
    </cfRule>
    <cfRule type="cellIs" dxfId="588" priority="594" operator="between">
      <formula>82.5</formula>
      <formula>100</formula>
    </cfRule>
  </conditionalFormatting>
  <conditionalFormatting sqref="D222">
    <cfRule type="cellIs" dxfId="587" priority="583" operator="between">
      <formula>0</formula>
      <formula>16.4</formula>
    </cfRule>
    <cfRule type="cellIs" dxfId="586" priority="584" operator="between">
      <formula>16.5</formula>
      <formula>32.4</formula>
    </cfRule>
    <cfRule type="cellIs" dxfId="585" priority="585" operator="between">
      <formula>32.5</formula>
      <formula>49.4</formula>
    </cfRule>
    <cfRule type="cellIs" dxfId="584" priority="586" operator="between">
      <formula>49.5</formula>
      <formula>66.4</formula>
    </cfRule>
    <cfRule type="cellIs" dxfId="583" priority="587" operator="between">
      <formula>66.5</formula>
      <formula>82.4</formula>
    </cfRule>
    <cfRule type="cellIs" dxfId="582" priority="588" operator="between">
      <formula>82.5</formula>
      <formula>100</formula>
    </cfRule>
  </conditionalFormatting>
  <conditionalFormatting sqref="D219">
    <cfRule type="cellIs" dxfId="581" priority="577" operator="between">
      <formula>0</formula>
      <formula>16.4</formula>
    </cfRule>
    <cfRule type="cellIs" dxfId="580" priority="578" operator="between">
      <formula>16.5</formula>
      <formula>32.4</formula>
    </cfRule>
    <cfRule type="cellIs" dxfId="579" priority="579" operator="between">
      <formula>32.5</formula>
      <formula>49.4</formula>
    </cfRule>
    <cfRule type="cellIs" dxfId="578" priority="580" operator="between">
      <formula>49.5</formula>
      <formula>66.4</formula>
    </cfRule>
    <cfRule type="cellIs" dxfId="577" priority="581" operator="between">
      <formula>66.5</formula>
      <formula>82.4</formula>
    </cfRule>
    <cfRule type="cellIs" dxfId="576" priority="582" operator="between">
      <formula>82.5</formula>
      <formula>100</formula>
    </cfRule>
  </conditionalFormatting>
  <conditionalFormatting sqref="D227">
    <cfRule type="cellIs" dxfId="575" priority="571" operator="between">
      <formula>0</formula>
      <formula>16.4</formula>
    </cfRule>
    <cfRule type="cellIs" dxfId="574" priority="572" operator="between">
      <formula>16.5</formula>
      <formula>32.4</formula>
    </cfRule>
    <cfRule type="cellIs" dxfId="573" priority="573" operator="between">
      <formula>32.5</formula>
      <formula>49.4</formula>
    </cfRule>
    <cfRule type="cellIs" dxfId="572" priority="574" operator="between">
      <formula>49.5</formula>
      <formula>66.4</formula>
    </cfRule>
    <cfRule type="cellIs" dxfId="571" priority="575" operator="between">
      <formula>66.5</formula>
      <formula>82.4</formula>
    </cfRule>
    <cfRule type="cellIs" dxfId="570" priority="576" operator="between">
      <formula>82.5</formula>
      <formula>100</formula>
    </cfRule>
  </conditionalFormatting>
  <conditionalFormatting sqref="D231">
    <cfRule type="cellIs" dxfId="569" priority="565" operator="between">
      <formula>0</formula>
      <formula>16.4</formula>
    </cfRule>
    <cfRule type="cellIs" dxfId="568" priority="566" operator="between">
      <formula>16.5</formula>
      <formula>32.4</formula>
    </cfRule>
    <cfRule type="cellIs" dxfId="567" priority="567" operator="between">
      <formula>32.5</formula>
      <formula>49.4</formula>
    </cfRule>
    <cfRule type="cellIs" dxfId="566" priority="568" operator="between">
      <formula>49.5</formula>
      <formula>66.4</formula>
    </cfRule>
    <cfRule type="cellIs" dxfId="565" priority="569" operator="between">
      <formula>66.5</formula>
      <formula>82.4</formula>
    </cfRule>
    <cfRule type="cellIs" dxfId="564" priority="570" operator="between">
      <formula>82.5</formula>
      <formula>100</formula>
    </cfRule>
  </conditionalFormatting>
  <conditionalFormatting sqref="D235">
    <cfRule type="cellIs" dxfId="563" priority="559" operator="between">
      <formula>0</formula>
      <formula>16.4</formula>
    </cfRule>
    <cfRule type="cellIs" dxfId="562" priority="560" operator="between">
      <formula>16.5</formula>
      <formula>32.4</formula>
    </cfRule>
    <cfRule type="cellIs" dxfId="561" priority="561" operator="between">
      <formula>32.5</formula>
      <formula>49.4</formula>
    </cfRule>
    <cfRule type="cellIs" dxfId="560" priority="562" operator="between">
      <formula>49.5</formula>
      <formula>66.4</formula>
    </cfRule>
    <cfRule type="cellIs" dxfId="559" priority="563" operator="between">
      <formula>66.5</formula>
      <formula>82.4</formula>
    </cfRule>
    <cfRule type="cellIs" dxfId="558" priority="564" operator="between">
      <formula>82.5</formula>
      <formula>100</formula>
    </cfRule>
  </conditionalFormatting>
  <conditionalFormatting sqref="D248">
    <cfRule type="cellIs" dxfId="557" priority="553" operator="between">
      <formula>0</formula>
      <formula>16.4</formula>
    </cfRule>
    <cfRule type="cellIs" dxfId="556" priority="554" operator="between">
      <formula>16.5</formula>
      <formula>32.4</formula>
    </cfRule>
    <cfRule type="cellIs" dxfId="555" priority="555" operator="between">
      <formula>32.5</formula>
      <formula>49.4</formula>
    </cfRule>
    <cfRule type="cellIs" dxfId="554" priority="556" operator="between">
      <formula>49.5</formula>
      <formula>66.4</formula>
    </cfRule>
    <cfRule type="cellIs" dxfId="553" priority="557" operator="between">
      <formula>66.5</formula>
      <formula>82.4</formula>
    </cfRule>
    <cfRule type="cellIs" dxfId="552" priority="558" operator="between">
      <formula>82.5</formula>
      <formula>100</formula>
    </cfRule>
  </conditionalFormatting>
  <conditionalFormatting sqref="D270">
    <cfRule type="cellIs" dxfId="551" priority="547" operator="between">
      <formula>0</formula>
      <formula>16.4</formula>
    </cfRule>
    <cfRule type="cellIs" dxfId="550" priority="548" operator="between">
      <formula>16.5</formula>
      <formula>32.4</formula>
    </cfRule>
    <cfRule type="cellIs" dxfId="549" priority="549" operator="between">
      <formula>32.5</formula>
      <formula>49.4</formula>
    </cfRule>
    <cfRule type="cellIs" dxfId="548" priority="550" operator="between">
      <formula>49.5</formula>
      <formula>66.4</formula>
    </cfRule>
    <cfRule type="cellIs" dxfId="547" priority="551" operator="between">
      <formula>66.5</formula>
      <formula>82.4</formula>
    </cfRule>
    <cfRule type="cellIs" dxfId="546" priority="552" operator="between">
      <formula>82.5</formula>
      <formula>100</formula>
    </cfRule>
  </conditionalFormatting>
  <conditionalFormatting sqref="D274">
    <cfRule type="cellIs" dxfId="545" priority="541" operator="between">
      <formula>0</formula>
      <formula>16.4</formula>
    </cfRule>
    <cfRule type="cellIs" dxfId="544" priority="542" operator="between">
      <formula>16.5</formula>
      <formula>32.4</formula>
    </cfRule>
    <cfRule type="cellIs" dxfId="543" priority="543" operator="between">
      <formula>32.5</formula>
      <formula>49.4</formula>
    </cfRule>
    <cfRule type="cellIs" dxfId="542" priority="544" operator="between">
      <formula>49.5</formula>
      <formula>66.4</formula>
    </cfRule>
    <cfRule type="cellIs" dxfId="541" priority="545" operator="between">
      <formula>66.5</formula>
      <formula>82.4</formula>
    </cfRule>
    <cfRule type="cellIs" dxfId="540" priority="546" operator="between">
      <formula>82.5</formula>
      <formula>100</formula>
    </cfRule>
  </conditionalFormatting>
  <conditionalFormatting sqref="D293">
    <cfRule type="cellIs" dxfId="539" priority="535" operator="between">
      <formula>0</formula>
      <formula>16.4</formula>
    </cfRule>
    <cfRule type="cellIs" dxfId="538" priority="536" operator="between">
      <formula>16.5</formula>
      <formula>32.4</formula>
    </cfRule>
    <cfRule type="cellIs" dxfId="537" priority="537" operator="between">
      <formula>32.5</formula>
      <formula>49.4</formula>
    </cfRule>
    <cfRule type="cellIs" dxfId="536" priority="538" operator="between">
      <formula>49.5</formula>
      <formula>66.4</formula>
    </cfRule>
    <cfRule type="cellIs" dxfId="535" priority="539" operator="between">
      <formula>66.5</formula>
      <formula>82.4</formula>
    </cfRule>
    <cfRule type="cellIs" dxfId="534" priority="540" operator="between">
      <formula>82.5</formula>
      <formula>100</formula>
    </cfRule>
  </conditionalFormatting>
  <conditionalFormatting sqref="D239">
    <cfRule type="cellIs" dxfId="533" priority="529" operator="between">
      <formula>0</formula>
      <formula>16.4</formula>
    </cfRule>
    <cfRule type="cellIs" dxfId="532" priority="530" operator="between">
      <formula>16.5</formula>
      <formula>32.4</formula>
    </cfRule>
    <cfRule type="cellIs" dxfId="531" priority="531" operator="between">
      <formula>32.5</formula>
      <formula>49.4</formula>
    </cfRule>
    <cfRule type="cellIs" dxfId="530" priority="532" operator="between">
      <formula>49.5</formula>
      <formula>66.4</formula>
    </cfRule>
    <cfRule type="cellIs" dxfId="529" priority="533" operator="between">
      <formula>66.5</formula>
      <formula>82.4</formula>
    </cfRule>
    <cfRule type="cellIs" dxfId="528" priority="534" operator="between">
      <formula>82.5</formula>
      <formula>100</formula>
    </cfRule>
  </conditionalFormatting>
  <conditionalFormatting sqref="D242">
    <cfRule type="cellIs" dxfId="527" priority="523" operator="between">
      <formula>0</formula>
      <formula>16.4</formula>
    </cfRule>
    <cfRule type="cellIs" dxfId="526" priority="524" operator="between">
      <formula>16.5</formula>
      <formula>32.4</formula>
    </cfRule>
    <cfRule type="cellIs" dxfId="525" priority="525" operator="between">
      <formula>32.5</formula>
      <formula>49.4</formula>
    </cfRule>
    <cfRule type="cellIs" dxfId="524" priority="526" operator="between">
      <formula>49.5</formula>
      <formula>66.4</formula>
    </cfRule>
    <cfRule type="cellIs" dxfId="523" priority="527" operator="between">
      <formula>66.5</formula>
      <formula>82.4</formula>
    </cfRule>
    <cfRule type="cellIs" dxfId="522" priority="528" operator="between">
      <formula>82.5</formula>
      <formula>100</formula>
    </cfRule>
  </conditionalFormatting>
  <conditionalFormatting sqref="D245">
    <cfRule type="cellIs" dxfId="521" priority="517" operator="between">
      <formula>0</formula>
      <formula>16.4</formula>
    </cfRule>
    <cfRule type="cellIs" dxfId="520" priority="518" operator="between">
      <formula>16.5</formula>
      <formula>32.4</formula>
    </cfRule>
    <cfRule type="cellIs" dxfId="519" priority="519" operator="between">
      <formula>32.5</formula>
      <formula>49.4</formula>
    </cfRule>
    <cfRule type="cellIs" dxfId="518" priority="520" operator="between">
      <formula>49.5</formula>
      <formula>66.4</formula>
    </cfRule>
    <cfRule type="cellIs" dxfId="517" priority="521" operator="between">
      <formula>66.5</formula>
      <formula>82.4</formula>
    </cfRule>
    <cfRule type="cellIs" dxfId="516" priority="522" operator="between">
      <formula>82.5</formula>
      <formula>100</formula>
    </cfRule>
  </conditionalFormatting>
  <conditionalFormatting sqref="D252">
    <cfRule type="cellIs" dxfId="515" priority="511" operator="between">
      <formula>0</formula>
      <formula>16.4</formula>
    </cfRule>
    <cfRule type="cellIs" dxfId="514" priority="512" operator="between">
      <formula>16.5</formula>
      <formula>32.4</formula>
    </cfRule>
    <cfRule type="cellIs" dxfId="513" priority="513" operator="between">
      <formula>32.5</formula>
      <formula>49.4</formula>
    </cfRule>
    <cfRule type="cellIs" dxfId="512" priority="514" operator="between">
      <formula>49.5</formula>
      <formula>66.4</formula>
    </cfRule>
    <cfRule type="cellIs" dxfId="511" priority="515" operator="between">
      <formula>66.5</formula>
      <formula>82.4</formula>
    </cfRule>
    <cfRule type="cellIs" dxfId="510" priority="516" operator="between">
      <formula>82.5</formula>
      <formula>100</formula>
    </cfRule>
  </conditionalFormatting>
  <conditionalFormatting sqref="D278">
    <cfRule type="cellIs" dxfId="509" priority="505" operator="between">
      <formula>0</formula>
      <formula>16.4</formula>
    </cfRule>
    <cfRule type="cellIs" dxfId="508" priority="506" operator="between">
      <formula>16.5</formula>
      <formula>32.4</formula>
    </cfRule>
    <cfRule type="cellIs" dxfId="507" priority="507" operator="between">
      <formula>32.5</formula>
      <formula>49.4</formula>
    </cfRule>
    <cfRule type="cellIs" dxfId="506" priority="508" operator="between">
      <formula>49.5</formula>
      <formula>66.4</formula>
    </cfRule>
    <cfRule type="cellIs" dxfId="505" priority="509" operator="between">
      <formula>66.5</formula>
      <formula>82.4</formula>
    </cfRule>
    <cfRule type="cellIs" dxfId="504" priority="510" operator="between">
      <formula>82.5</formula>
      <formula>100</formula>
    </cfRule>
  </conditionalFormatting>
  <conditionalFormatting sqref="D288">
    <cfRule type="cellIs" dxfId="503" priority="499" operator="between">
      <formula>0</formula>
      <formula>16.4</formula>
    </cfRule>
    <cfRule type="cellIs" dxfId="502" priority="500" operator="between">
      <formula>16.5</formula>
      <formula>32.4</formula>
    </cfRule>
    <cfRule type="cellIs" dxfId="501" priority="501" operator="between">
      <formula>32.5</formula>
      <formula>49.4</formula>
    </cfRule>
    <cfRule type="cellIs" dxfId="500" priority="502" operator="between">
      <formula>49.5</formula>
      <formula>66.4</formula>
    </cfRule>
    <cfRule type="cellIs" dxfId="499" priority="503" operator="between">
      <formula>66.5</formula>
      <formula>82.4</formula>
    </cfRule>
    <cfRule type="cellIs" dxfId="498" priority="504" operator="between">
      <formula>82.5</formula>
      <formula>100</formula>
    </cfRule>
  </conditionalFormatting>
  <conditionalFormatting sqref="D286">
    <cfRule type="cellIs" dxfId="497" priority="493" operator="between">
      <formula>0</formula>
      <formula>16.4</formula>
    </cfRule>
    <cfRule type="cellIs" dxfId="496" priority="494" operator="between">
      <formula>16.5</formula>
      <formula>32.4</formula>
    </cfRule>
    <cfRule type="cellIs" dxfId="495" priority="495" operator="between">
      <formula>32.5</formula>
      <formula>49.4</formula>
    </cfRule>
    <cfRule type="cellIs" dxfId="494" priority="496" operator="between">
      <formula>49.5</formula>
      <formula>66.4</formula>
    </cfRule>
    <cfRule type="cellIs" dxfId="493" priority="497" operator="between">
      <formula>66.5</formula>
      <formula>82.4</formula>
    </cfRule>
    <cfRule type="cellIs" dxfId="492" priority="498" operator="between">
      <formula>82.5</formula>
      <formula>100</formula>
    </cfRule>
  </conditionalFormatting>
  <conditionalFormatting sqref="D291">
    <cfRule type="cellIs" dxfId="491" priority="487" operator="between">
      <formula>0</formula>
      <formula>16.4</formula>
    </cfRule>
    <cfRule type="cellIs" dxfId="490" priority="488" operator="between">
      <formula>16.5</formula>
      <formula>32.4</formula>
    </cfRule>
    <cfRule type="cellIs" dxfId="489" priority="489" operator="between">
      <formula>32.5</formula>
      <formula>49.4</formula>
    </cfRule>
    <cfRule type="cellIs" dxfId="488" priority="490" operator="between">
      <formula>49.5</formula>
      <formula>66.4</formula>
    </cfRule>
    <cfRule type="cellIs" dxfId="487" priority="491" operator="between">
      <formula>66.5</formula>
      <formula>82.4</formula>
    </cfRule>
    <cfRule type="cellIs" dxfId="486" priority="492" operator="between">
      <formula>82.5</formula>
      <formula>100</formula>
    </cfRule>
  </conditionalFormatting>
  <conditionalFormatting sqref="D255">
    <cfRule type="cellIs" dxfId="485" priority="481" operator="between">
      <formula>0</formula>
      <formula>16.4</formula>
    </cfRule>
    <cfRule type="cellIs" dxfId="484" priority="482" operator="between">
      <formula>16.5</formula>
      <formula>32.4</formula>
    </cfRule>
    <cfRule type="cellIs" dxfId="483" priority="483" operator="between">
      <formula>32.5</formula>
      <formula>49.4</formula>
    </cfRule>
    <cfRule type="cellIs" dxfId="482" priority="484" operator="between">
      <formula>49.5</formula>
      <formula>66.4</formula>
    </cfRule>
    <cfRule type="cellIs" dxfId="481" priority="485" operator="between">
      <formula>66.5</formula>
      <formula>82.4</formula>
    </cfRule>
    <cfRule type="cellIs" dxfId="480" priority="486" operator="between">
      <formula>82.5</formula>
      <formula>100</formula>
    </cfRule>
  </conditionalFormatting>
  <conditionalFormatting sqref="D260">
    <cfRule type="cellIs" dxfId="479" priority="475" operator="between">
      <formula>0</formula>
      <formula>16.4</formula>
    </cfRule>
    <cfRule type="cellIs" dxfId="478" priority="476" operator="between">
      <formula>16.5</formula>
      <formula>32.4</formula>
    </cfRule>
    <cfRule type="cellIs" dxfId="477" priority="477" operator="between">
      <formula>32.5</formula>
      <formula>49.4</formula>
    </cfRule>
    <cfRule type="cellIs" dxfId="476" priority="478" operator="between">
      <formula>49.5</formula>
      <formula>66.4</formula>
    </cfRule>
    <cfRule type="cellIs" dxfId="475" priority="479" operator="between">
      <formula>66.5</formula>
      <formula>82.4</formula>
    </cfRule>
    <cfRule type="cellIs" dxfId="474" priority="480" operator="between">
      <formula>82.5</formula>
      <formula>100</formula>
    </cfRule>
  </conditionalFormatting>
  <conditionalFormatting sqref="D265">
    <cfRule type="cellIs" dxfId="473" priority="469" operator="between">
      <formula>0</formula>
      <formula>16.4</formula>
    </cfRule>
    <cfRule type="cellIs" dxfId="472" priority="470" operator="between">
      <formula>16.5</formula>
      <formula>32.4</formula>
    </cfRule>
    <cfRule type="cellIs" dxfId="471" priority="471" operator="between">
      <formula>32.5</formula>
      <formula>49.4</formula>
    </cfRule>
    <cfRule type="cellIs" dxfId="470" priority="472" operator="between">
      <formula>49.5</formula>
      <formula>66.4</formula>
    </cfRule>
    <cfRule type="cellIs" dxfId="469" priority="473" operator="between">
      <formula>66.5</formula>
      <formula>82.4</formula>
    </cfRule>
    <cfRule type="cellIs" dxfId="468" priority="474" operator="between">
      <formula>82.5</formula>
      <formula>100</formula>
    </cfRule>
  </conditionalFormatting>
  <conditionalFormatting sqref="D281">
    <cfRule type="cellIs" dxfId="467" priority="463" operator="between">
      <formula>0</formula>
      <formula>16.4</formula>
    </cfRule>
    <cfRule type="cellIs" dxfId="466" priority="464" operator="between">
      <formula>16.5</formula>
      <formula>32.4</formula>
    </cfRule>
    <cfRule type="cellIs" dxfId="465" priority="465" operator="between">
      <formula>32.5</formula>
      <formula>49.4</formula>
    </cfRule>
    <cfRule type="cellIs" dxfId="464" priority="466" operator="between">
      <formula>49.5</formula>
      <formula>66.4</formula>
    </cfRule>
    <cfRule type="cellIs" dxfId="463" priority="467" operator="between">
      <formula>66.5</formula>
      <formula>82.4</formula>
    </cfRule>
    <cfRule type="cellIs" dxfId="462" priority="468" operator="between">
      <formula>82.5</formula>
      <formula>100</formula>
    </cfRule>
  </conditionalFormatting>
  <conditionalFormatting sqref="C288">
    <cfRule type="containsText" dxfId="461" priority="457" operator="containsText" text="F">
      <formula>NOT(ISERROR(SEARCH("F",C288)))</formula>
    </cfRule>
    <cfRule type="containsText" dxfId="460" priority="458" operator="containsText" text="E">
      <formula>NOT(ISERROR(SEARCH("E",C288)))</formula>
    </cfRule>
    <cfRule type="containsText" dxfId="459" priority="459" operator="containsText" text="D">
      <formula>NOT(ISERROR(SEARCH("D",C288)))</formula>
    </cfRule>
    <cfRule type="containsText" dxfId="458" priority="460" operator="containsText" text="C">
      <formula>NOT(ISERROR(SEARCH("C",C288)))</formula>
    </cfRule>
    <cfRule type="containsText" dxfId="457" priority="461" operator="containsText" text="B">
      <formula>NOT(ISERROR(SEARCH("B",C288)))</formula>
    </cfRule>
    <cfRule type="containsText" dxfId="456" priority="462" operator="containsText" text="A">
      <formula>NOT(ISERROR(SEARCH("A",C288)))</formula>
    </cfRule>
  </conditionalFormatting>
  <conditionalFormatting sqref="C291">
    <cfRule type="containsText" dxfId="455" priority="451" operator="containsText" text="F">
      <formula>NOT(ISERROR(SEARCH("F",C291)))</formula>
    </cfRule>
    <cfRule type="containsText" dxfId="454" priority="452" operator="containsText" text="E">
      <formula>NOT(ISERROR(SEARCH("E",C291)))</formula>
    </cfRule>
    <cfRule type="containsText" dxfId="453" priority="453" operator="containsText" text="D">
      <formula>NOT(ISERROR(SEARCH("D",C291)))</formula>
    </cfRule>
    <cfRule type="containsText" dxfId="452" priority="454" operator="containsText" text="C">
      <formula>NOT(ISERROR(SEARCH("C",C291)))</formula>
    </cfRule>
    <cfRule type="containsText" dxfId="451" priority="455" operator="containsText" text="B">
      <formula>NOT(ISERROR(SEARCH("B",C291)))</formula>
    </cfRule>
    <cfRule type="containsText" dxfId="450" priority="456" operator="containsText" text="A">
      <formula>NOT(ISERROR(SEARCH("A",C291)))</formula>
    </cfRule>
  </conditionalFormatting>
  <conditionalFormatting sqref="C293">
    <cfRule type="containsText" dxfId="449" priority="445" operator="containsText" text="F">
      <formula>NOT(ISERROR(SEARCH("F",C293)))</formula>
    </cfRule>
    <cfRule type="containsText" dxfId="448" priority="446" operator="containsText" text="E">
      <formula>NOT(ISERROR(SEARCH("E",C293)))</formula>
    </cfRule>
    <cfRule type="containsText" dxfId="447" priority="447" operator="containsText" text="D">
      <formula>NOT(ISERROR(SEARCH("D",C293)))</formula>
    </cfRule>
    <cfRule type="containsText" dxfId="446" priority="448" operator="containsText" text="C">
      <formula>NOT(ISERROR(SEARCH("C",C293)))</formula>
    </cfRule>
    <cfRule type="containsText" dxfId="445" priority="449" operator="containsText" text="B">
      <formula>NOT(ISERROR(SEARCH("B",C293)))</formula>
    </cfRule>
    <cfRule type="containsText" dxfId="444" priority="450" operator="containsText" text="A">
      <formula>NOT(ISERROR(SEARCH("A",C293)))</formula>
    </cfRule>
  </conditionalFormatting>
  <conditionalFormatting sqref="C281">
    <cfRule type="containsText" dxfId="443" priority="439" operator="containsText" text="F">
      <formula>NOT(ISERROR(SEARCH("F",C281)))</formula>
    </cfRule>
    <cfRule type="containsText" dxfId="442" priority="440" operator="containsText" text="E">
      <formula>NOT(ISERROR(SEARCH("E",C281)))</formula>
    </cfRule>
    <cfRule type="containsText" dxfId="441" priority="441" operator="containsText" text="D">
      <formula>NOT(ISERROR(SEARCH("D",C281)))</formula>
    </cfRule>
    <cfRule type="containsText" dxfId="440" priority="442" operator="containsText" text="C">
      <formula>NOT(ISERROR(SEARCH("C",C281)))</formula>
    </cfRule>
    <cfRule type="containsText" dxfId="439" priority="443" operator="containsText" text="B">
      <formula>NOT(ISERROR(SEARCH("B",C281)))</formula>
    </cfRule>
    <cfRule type="containsText" dxfId="438" priority="444" operator="containsText" text="A">
      <formula>NOT(ISERROR(SEARCH("A",C281)))</formula>
    </cfRule>
  </conditionalFormatting>
  <conditionalFormatting sqref="C278">
    <cfRule type="containsText" dxfId="437" priority="433" operator="containsText" text="F">
      <formula>NOT(ISERROR(SEARCH("F",C278)))</formula>
    </cfRule>
    <cfRule type="containsText" dxfId="436" priority="434" operator="containsText" text="E">
      <formula>NOT(ISERROR(SEARCH("E",C278)))</formula>
    </cfRule>
    <cfRule type="containsText" dxfId="435" priority="435" operator="containsText" text="D">
      <formula>NOT(ISERROR(SEARCH("D",C278)))</formula>
    </cfRule>
    <cfRule type="containsText" dxfId="434" priority="436" operator="containsText" text="C">
      <formula>NOT(ISERROR(SEARCH("C",C278)))</formula>
    </cfRule>
    <cfRule type="containsText" dxfId="433" priority="437" operator="containsText" text="B">
      <formula>NOT(ISERROR(SEARCH("B",C278)))</formula>
    </cfRule>
    <cfRule type="containsText" dxfId="432" priority="438" operator="containsText" text="A">
      <formula>NOT(ISERROR(SEARCH("A",C278)))</formula>
    </cfRule>
  </conditionalFormatting>
  <conditionalFormatting sqref="C274">
    <cfRule type="containsText" dxfId="431" priority="427" operator="containsText" text="F">
      <formula>NOT(ISERROR(SEARCH("F",C274)))</formula>
    </cfRule>
    <cfRule type="containsText" dxfId="430" priority="428" operator="containsText" text="E">
      <formula>NOT(ISERROR(SEARCH("E",C274)))</formula>
    </cfRule>
    <cfRule type="containsText" dxfId="429" priority="429" operator="containsText" text="D">
      <formula>NOT(ISERROR(SEARCH("D",C274)))</formula>
    </cfRule>
    <cfRule type="containsText" dxfId="428" priority="430" operator="containsText" text="C">
      <formula>NOT(ISERROR(SEARCH("C",C274)))</formula>
    </cfRule>
    <cfRule type="containsText" dxfId="427" priority="431" operator="containsText" text="B">
      <formula>NOT(ISERROR(SEARCH("B",C274)))</formula>
    </cfRule>
    <cfRule type="containsText" dxfId="426" priority="432" operator="containsText" text="A">
      <formula>NOT(ISERROR(SEARCH("A",C274)))</formula>
    </cfRule>
  </conditionalFormatting>
  <conditionalFormatting sqref="C270">
    <cfRule type="containsText" dxfId="425" priority="421" operator="containsText" text="F">
      <formula>NOT(ISERROR(SEARCH("F",C270)))</formula>
    </cfRule>
    <cfRule type="containsText" dxfId="424" priority="422" operator="containsText" text="E">
      <formula>NOT(ISERROR(SEARCH("E",C270)))</formula>
    </cfRule>
    <cfRule type="containsText" dxfId="423" priority="423" operator="containsText" text="D">
      <formula>NOT(ISERROR(SEARCH("D",C270)))</formula>
    </cfRule>
    <cfRule type="containsText" dxfId="422" priority="424" operator="containsText" text="C">
      <formula>NOT(ISERROR(SEARCH("C",C270)))</formula>
    </cfRule>
    <cfRule type="containsText" dxfId="421" priority="425" operator="containsText" text="B">
      <formula>NOT(ISERROR(SEARCH("B",C270)))</formula>
    </cfRule>
    <cfRule type="containsText" dxfId="420" priority="426" operator="containsText" text="A">
      <formula>NOT(ISERROR(SEARCH("A",C270)))</formula>
    </cfRule>
  </conditionalFormatting>
  <conditionalFormatting sqref="C265">
    <cfRule type="containsText" dxfId="419" priority="415" operator="containsText" text="F">
      <formula>NOT(ISERROR(SEARCH("F",C265)))</formula>
    </cfRule>
    <cfRule type="containsText" dxfId="418" priority="416" operator="containsText" text="E">
      <formula>NOT(ISERROR(SEARCH("E",C265)))</formula>
    </cfRule>
    <cfRule type="containsText" dxfId="417" priority="417" operator="containsText" text="D">
      <formula>NOT(ISERROR(SEARCH("D",C265)))</formula>
    </cfRule>
    <cfRule type="containsText" dxfId="416" priority="418" operator="containsText" text="C">
      <formula>NOT(ISERROR(SEARCH("C",C265)))</formula>
    </cfRule>
    <cfRule type="containsText" dxfId="415" priority="419" operator="containsText" text="B">
      <formula>NOT(ISERROR(SEARCH("B",C265)))</formula>
    </cfRule>
    <cfRule type="containsText" dxfId="414" priority="420" operator="containsText" text="A">
      <formula>NOT(ISERROR(SEARCH("A",C265)))</formula>
    </cfRule>
  </conditionalFormatting>
  <conditionalFormatting sqref="C260">
    <cfRule type="containsText" dxfId="413" priority="409" operator="containsText" text="F">
      <formula>NOT(ISERROR(SEARCH("F",C260)))</formula>
    </cfRule>
    <cfRule type="containsText" dxfId="412" priority="410" operator="containsText" text="E">
      <formula>NOT(ISERROR(SEARCH("E",C260)))</formula>
    </cfRule>
    <cfRule type="containsText" dxfId="411" priority="411" operator="containsText" text="D">
      <formula>NOT(ISERROR(SEARCH("D",C260)))</formula>
    </cfRule>
    <cfRule type="containsText" dxfId="410" priority="412" operator="containsText" text="C">
      <formula>NOT(ISERROR(SEARCH("C",C260)))</formula>
    </cfRule>
    <cfRule type="containsText" dxfId="409" priority="413" operator="containsText" text="B">
      <formula>NOT(ISERROR(SEARCH("B",C260)))</formula>
    </cfRule>
    <cfRule type="containsText" dxfId="408" priority="414" operator="containsText" text="A">
      <formula>NOT(ISERROR(SEARCH("A",C260)))</formula>
    </cfRule>
  </conditionalFormatting>
  <conditionalFormatting sqref="C255">
    <cfRule type="containsText" dxfId="407" priority="403" operator="containsText" text="F">
      <formula>NOT(ISERROR(SEARCH("F",C255)))</formula>
    </cfRule>
    <cfRule type="containsText" dxfId="406" priority="404" operator="containsText" text="E">
      <formula>NOT(ISERROR(SEARCH("E",C255)))</formula>
    </cfRule>
    <cfRule type="containsText" dxfId="405" priority="405" operator="containsText" text="D">
      <formula>NOT(ISERROR(SEARCH("D",C255)))</formula>
    </cfRule>
    <cfRule type="containsText" dxfId="404" priority="406" operator="containsText" text="C">
      <formula>NOT(ISERROR(SEARCH("C",C255)))</formula>
    </cfRule>
    <cfRule type="containsText" dxfId="403" priority="407" operator="containsText" text="B">
      <formula>NOT(ISERROR(SEARCH("B",C255)))</formula>
    </cfRule>
    <cfRule type="containsText" dxfId="402" priority="408" operator="containsText" text="A">
      <formula>NOT(ISERROR(SEARCH("A",C255)))</formula>
    </cfRule>
  </conditionalFormatting>
  <conditionalFormatting sqref="C252">
    <cfRule type="containsText" dxfId="401" priority="397" operator="containsText" text="F">
      <formula>NOT(ISERROR(SEARCH("F",C252)))</formula>
    </cfRule>
    <cfRule type="containsText" dxfId="400" priority="398" operator="containsText" text="E">
      <formula>NOT(ISERROR(SEARCH("E",C252)))</formula>
    </cfRule>
    <cfRule type="containsText" dxfId="399" priority="399" operator="containsText" text="D">
      <formula>NOT(ISERROR(SEARCH("D",C252)))</formula>
    </cfRule>
    <cfRule type="containsText" dxfId="398" priority="400" operator="containsText" text="C">
      <formula>NOT(ISERROR(SEARCH("C",C252)))</formula>
    </cfRule>
    <cfRule type="containsText" dxfId="397" priority="401" operator="containsText" text="B">
      <formula>NOT(ISERROR(SEARCH("B",C252)))</formula>
    </cfRule>
    <cfRule type="containsText" dxfId="396" priority="402" operator="containsText" text="A">
      <formula>NOT(ISERROR(SEARCH("A",C252)))</formula>
    </cfRule>
  </conditionalFormatting>
  <conditionalFormatting sqref="C248">
    <cfRule type="containsText" dxfId="395" priority="391" operator="containsText" text="F">
      <formula>NOT(ISERROR(SEARCH("F",C248)))</formula>
    </cfRule>
    <cfRule type="containsText" dxfId="394" priority="392" operator="containsText" text="E">
      <formula>NOT(ISERROR(SEARCH("E",C248)))</formula>
    </cfRule>
    <cfRule type="containsText" dxfId="393" priority="393" operator="containsText" text="D">
      <formula>NOT(ISERROR(SEARCH("D",C248)))</formula>
    </cfRule>
    <cfRule type="containsText" dxfId="392" priority="394" operator="containsText" text="C">
      <formula>NOT(ISERROR(SEARCH("C",C248)))</formula>
    </cfRule>
    <cfRule type="containsText" dxfId="391" priority="395" operator="containsText" text="B">
      <formula>NOT(ISERROR(SEARCH("B",C248)))</formula>
    </cfRule>
    <cfRule type="containsText" dxfId="390" priority="396" operator="containsText" text="A">
      <formula>NOT(ISERROR(SEARCH("A",C248)))</formula>
    </cfRule>
  </conditionalFormatting>
  <conditionalFormatting sqref="C245">
    <cfRule type="containsText" dxfId="389" priority="385" operator="containsText" text="F">
      <formula>NOT(ISERROR(SEARCH("F",C245)))</formula>
    </cfRule>
    <cfRule type="containsText" dxfId="388" priority="386" operator="containsText" text="E">
      <formula>NOT(ISERROR(SEARCH("E",C245)))</formula>
    </cfRule>
    <cfRule type="containsText" dxfId="387" priority="387" operator="containsText" text="D">
      <formula>NOT(ISERROR(SEARCH("D",C245)))</formula>
    </cfRule>
    <cfRule type="containsText" dxfId="386" priority="388" operator="containsText" text="C">
      <formula>NOT(ISERROR(SEARCH("C",C245)))</formula>
    </cfRule>
    <cfRule type="containsText" dxfId="385" priority="389" operator="containsText" text="B">
      <formula>NOT(ISERROR(SEARCH("B",C245)))</formula>
    </cfRule>
    <cfRule type="containsText" dxfId="384" priority="390" operator="containsText" text="A">
      <formula>NOT(ISERROR(SEARCH("A",C245)))</formula>
    </cfRule>
  </conditionalFormatting>
  <conditionalFormatting sqref="C242">
    <cfRule type="containsText" dxfId="383" priority="379" operator="containsText" text="F">
      <formula>NOT(ISERROR(SEARCH("F",C242)))</formula>
    </cfRule>
    <cfRule type="containsText" dxfId="382" priority="380" operator="containsText" text="E">
      <formula>NOT(ISERROR(SEARCH("E",C242)))</formula>
    </cfRule>
    <cfRule type="containsText" dxfId="381" priority="381" operator="containsText" text="D">
      <formula>NOT(ISERROR(SEARCH("D",C242)))</formula>
    </cfRule>
    <cfRule type="containsText" dxfId="380" priority="382" operator="containsText" text="C">
      <formula>NOT(ISERROR(SEARCH("C",C242)))</formula>
    </cfRule>
    <cfRule type="containsText" dxfId="379" priority="383" operator="containsText" text="B">
      <formula>NOT(ISERROR(SEARCH("B",C242)))</formula>
    </cfRule>
    <cfRule type="containsText" dxfId="378" priority="384" operator="containsText" text="A">
      <formula>NOT(ISERROR(SEARCH("A",C242)))</formula>
    </cfRule>
  </conditionalFormatting>
  <conditionalFormatting sqref="C239">
    <cfRule type="containsText" dxfId="377" priority="373" operator="containsText" text="F">
      <formula>NOT(ISERROR(SEARCH("F",C239)))</formula>
    </cfRule>
    <cfRule type="containsText" dxfId="376" priority="374" operator="containsText" text="E">
      <formula>NOT(ISERROR(SEARCH("E",C239)))</formula>
    </cfRule>
    <cfRule type="containsText" dxfId="375" priority="375" operator="containsText" text="D">
      <formula>NOT(ISERROR(SEARCH("D",C239)))</formula>
    </cfRule>
    <cfRule type="containsText" dxfId="374" priority="376" operator="containsText" text="C">
      <formula>NOT(ISERROR(SEARCH("C",C239)))</formula>
    </cfRule>
    <cfRule type="containsText" dxfId="373" priority="377" operator="containsText" text="B">
      <formula>NOT(ISERROR(SEARCH("B",C239)))</formula>
    </cfRule>
    <cfRule type="containsText" dxfId="372" priority="378" operator="containsText" text="A">
      <formula>NOT(ISERROR(SEARCH("A",C239)))</formula>
    </cfRule>
  </conditionalFormatting>
  <conditionalFormatting sqref="C235">
    <cfRule type="containsText" dxfId="371" priority="367" operator="containsText" text="F">
      <formula>NOT(ISERROR(SEARCH("F",C235)))</formula>
    </cfRule>
    <cfRule type="containsText" dxfId="370" priority="368" operator="containsText" text="E">
      <formula>NOT(ISERROR(SEARCH("E",C235)))</formula>
    </cfRule>
    <cfRule type="containsText" dxfId="369" priority="369" operator="containsText" text="D">
      <formula>NOT(ISERROR(SEARCH("D",C235)))</formula>
    </cfRule>
    <cfRule type="containsText" dxfId="368" priority="370" operator="containsText" text="C">
      <formula>NOT(ISERROR(SEARCH("C",C235)))</formula>
    </cfRule>
    <cfRule type="containsText" dxfId="367" priority="371" operator="containsText" text="B">
      <formula>NOT(ISERROR(SEARCH("B",C235)))</formula>
    </cfRule>
    <cfRule type="containsText" dxfId="366" priority="372" operator="containsText" text="A">
      <formula>NOT(ISERROR(SEARCH("A",C235)))</formula>
    </cfRule>
  </conditionalFormatting>
  <conditionalFormatting sqref="C231">
    <cfRule type="containsText" dxfId="365" priority="361" operator="containsText" text="F">
      <formula>NOT(ISERROR(SEARCH("F",C231)))</formula>
    </cfRule>
    <cfRule type="containsText" dxfId="364" priority="362" operator="containsText" text="E">
      <formula>NOT(ISERROR(SEARCH("E",C231)))</formula>
    </cfRule>
    <cfRule type="containsText" dxfId="363" priority="363" operator="containsText" text="D">
      <formula>NOT(ISERROR(SEARCH("D",C231)))</formula>
    </cfRule>
    <cfRule type="containsText" dxfId="362" priority="364" operator="containsText" text="C">
      <formula>NOT(ISERROR(SEARCH("C",C231)))</formula>
    </cfRule>
    <cfRule type="containsText" dxfId="361" priority="365" operator="containsText" text="B">
      <formula>NOT(ISERROR(SEARCH("B",C231)))</formula>
    </cfRule>
    <cfRule type="containsText" dxfId="360" priority="366" operator="containsText" text="A">
      <formula>NOT(ISERROR(SEARCH("A",C231)))</formula>
    </cfRule>
  </conditionalFormatting>
  <conditionalFormatting sqref="C227">
    <cfRule type="containsText" dxfId="359" priority="355" operator="containsText" text="F">
      <formula>NOT(ISERROR(SEARCH("F",C227)))</formula>
    </cfRule>
    <cfRule type="containsText" dxfId="358" priority="356" operator="containsText" text="E">
      <formula>NOT(ISERROR(SEARCH("E",C227)))</formula>
    </cfRule>
    <cfRule type="containsText" dxfId="357" priority="357" operator="containsText" text="D">
      <formula>NOT(ISERROR(SEARCH("D",C227)))</formula>
    </cfRule>
    <cfRule type="containsText" dxfId="356" priority="358" operator="containsText" text="C">
      <formula>NOT(ISERROR(SEARCH("C",C227)))</formula>
    </cfRule>
    <cfRule type="containsText" dxfId="355" priority="359" operator="containsText" text="B">
      <formula>NOT(ISERROR(SEARCH("B",C227)))</formula>
    </cfRule>
    <cfRule type="containsText" dxfId="354" priority="360" operator="containsText" text="A">
      <formula>NOT(ISERROR(SEARCH("A",C227)))</formula>
    </cfRule>
  </conditionalFormatting>
  <conditionalFormatting sqref="C222">
    <cfRule type="containsText" dxfId="353" priority="349" operator="containsText" text="F">
      <formula>NOT(ISERROR(SEARCH("F",C222)))</formula>
    </cfRule>
    <cfRule type="containsText" dxfId="352" priority="350" operator="containsText" text="E">
      <formula>NOT(ISERROR(SEARCH("E",C222)))</formula>
    </cfRule>
    <cfRule type="containsText" dxfId="351" priority="351" operator="containsText" text="D">
      <formula>NOT(ISERROR(SEARCH("D",C222)))</formula>
    </cfRule>
    <cfRule type="containsText" dxfId="350" priority="352" operator="containsText" text="C">
      <formula>NOT(ISERROR(SEARCH("C",C222)))</formula>
    </cfRule>
    <cfRule type="containsText" dxfId="349" priority="353" operator="containsText" text="B">
      <formula>NOT(ISERROR(SEARCH("B",C222)))</formula>
    </cfRule>
    <cfRule type="containsText" dxfId="348" priority="354" operator="containsText" text="A">
      <formula>NOT(ISERROR(SEARCH("A",C222)))</formula>
    </cfRule>
  </conditionalFormatting>
  <conditionalFormatting sqref="C219">
    <cfRule type="containsText" dxfId="347" priority="343" operator="containsText" text="F">
      <formula>NOT(ISERROR(SEARCH("F",C219)))</formula>
    </cfRule>
    <cfRule type="containsText" dxfId="346" priority="344" operator="containsText" text="E">
      <formula>NOT(ISERROR(SEARCH("E",C219)))</formula>
    </cfRule>
    <cfRule type="containsText" dxfId="345" priority="345" operator="containsText" text="D">
      <formula>NOT(ISERROR(SEARCH("D",C219)))</formula>
    </cfRule>
    <cfRule type="containsText" dxfId="344" priority="346" operator="containsText" text="C">
      <formula>NOT(ISERROR(SEARCH("C",C219)))</formula>
    </cfRule>
    <cfRule type="containsText" dxfId="343" priority="347" operator="containsText" text="B">
      <formula>NOT(ISERROR(SEARCH("B",C219)))</formula>
    </cfRule>
    <cfRule type="containsText" dxfId="342" priority="348" operator="containsText" text="A">
      <formula>NOT(ISERROR(SEARCH("A",C219)))</formula>
    </cfRule>
  </conditionalFormatting>
  <conditionalFormatting sqref="C215">
    <cfRule type="containsText" dxfId="341" priority="337" operator="containsText" text="F">
      <formula>NOT(ISERROR(SEARCH("F",C215)))</formula>
    </cfRule>
    <cfRule type="containsText" dxfId="340" priority="338" operator="containsText" text="E">
      <formula>NOT(ISERROR(SEARCH("E",C215)))</formula>
    </cfRule>
    <cfRule type="containsText" dxfId="339" priority="339" operator="containsText" text="D">
      <formula>NOT(ISERROR(SEARCH("D",C215)))</formula>
    </cfRule>
    <cfRule type="containsText" dxfId="338" priority="340" operator="containsText" text="C">
      <formula>NOT(ISERROR(SEARCH("C",C215)))</formula>
    </cfRule>
    <cfRule type="containsText" dxfId="337" priority="341" operator="containsText" text="B">
      <formula>NOT(ISERROR(SEARCH("B",C215)))</formula>
    </cfRule>
    <cfRule type="containsText" dxfId="336" priority="342" operator="containsText" text="A">
      <formula>NOT(ISERROR(SEARCH("A",C215)))</formula>
    </cfRule>
  </conditionalFormatting>
  <conditionalFormatting sqref="C212">
    <cfRule type="containsText" dxfId="335" priority="331" operator="containsText" text="F">
      <formula>NOT(ISERROR(SEARCH("F",C212)))</formula>
    </cfRule>
    <cfRule type="containsText" dxfId="334" priority="332" operator="containsText" text="E">
      <formula>NOT(ISERROR(SEARCH("E",C212)))</formula>
    </cfRule>
    <cfRule type="containsText" dxfId="333" priority="333" operator="containsText" text="D">
      <formula>NOT(ISERROR(SEARCH("D",C212)))</formula>
    </cfRule>
    <cfRule type="containsText" dxfId="332" priority="334" operator="containsText" text="C">
      <formula>NOT(ISERROR(SEARCH("C",C212)))</formula>
    </cfRule>
    <cfRule type="containsText" dxfId="331" priority="335" operator="containsText" text="B">
      <formula>NOT(ISERROR(SEARCH("B",C212)))</formula>
    </cfRule>
    <cfRule type="containsText" dxfId="330" priority="336" operator="containsText" text="A">
      <formula>NOT(ISERROR(SEARCH("A",C212)))</formula>
    </cfRule>
  </conditionalFormatting>
  <conditionalFormatting sqref="C210">
    <cfRule type="containsText" dxfId="329" priority="325" operator="containsText" text="F">
      <formula>NOT(ISERROR(SEARCH("F",C210)))</formula>
    </cfRule>
    <cfRule type="containsText" dxfId="328" priority="326" operator="containsText" text="E">
      <formula>NOT(ISERROR(SEARCH("E",C210)))</formula>
    </cfRule>
    <cfRule type="containsText" dxfId="327" priority="327" operator="containsText" text="D">
      <formula>NOT(ISERROR(SEARCH("D",C210)))</formula>
    </cfRule>
    <cfRule type="containsText" dxfId="326" priority="328" operator="containsText" text="C">
      <formula>NOT(ISERROR(SEARCH("C",C210)))</formula>
    </cfRule>
    <cfRule type="containsText" dxfId="325" priority="329" operator="containsText" text="B">
      <formula>NOT(ISERROR(SEARCH("B",C210)))</formula>
    </cfRule>
    <cfRule type="containsText" dxfId="324" priority="330" operator="containsText" text="A">
      <formula>NOT(ISERROR(SEARCH("A",C210)))</formula>
    </cfRule>
  </conditionalFormatting>
  <conditionalFormatting sqref="C207">
    <cfRule type="containsText" dxfId="323" priority="319" operator="containsText" text="F">
      <formula>NOT(ISERROR(SEARCH("F",C207)))</formula>
    </cfRule>
    <cfRule type="containsText" dxfId="322" priority="320" operator="containsText" text="E">
      <formula>NOT(ISERROR(SEARCH("E",C207)))</formula>
    </cfRule>
    <cfRule type="containsText" dxfId="321" priority="321" operator="containsText" text="D">
      <formula>NOT(ISERROR(SEARCH("D",C207)))</formula>
    </cfRule>
    <cfRule type="containsText" dxfId="320" priority="322" operator="containsText" text="C">
      <formula>NOT(ISERROR(SEARCH("C",C207)))</formula>
    </cfRule>
    <cfRule type="containsText" dxfId="319" priority="323" operator="containsText" text="B">
      <formula>NOT(ISERROR(SEARCH("B",C207)))</formula>
    </cfRule>
    <cfRule type="containsText" dxfId="318" priority="324" operator="containsText" text="A">
      <formula>NOT(ISERROR(SEARCH("A",C207)))</formula>
    </cfRule>
  </conditionalFormatting>
  <conditionalFormatting sqref="C202">
    <cfRule type="containsText" dxfId="317" priority="313" operator="containsText" text="F">
      <formula>NOT(ISERROR(SEARCH("F",C202)))</formula>
    </cfRule>
    <cfRule type="containsText" dxfId="316" priority="314" operator="containsText" text="E">
      <formula>NOT(ISERROR(SEARCH("E",C202)))</formula>
    </cfRule>
    <cfRule type="containsText" dxfId="315" priority="315" operator="containsText" text="D">
      <formula>NOT(ISERROR(SEARCH("D",C202)))</formula>
    </cfRule>
    <cfRule type="containsText" dxfId="314" priority="316" operator="containsText" text="C">
      <formula>NOT(ISERROR(SEARCH("C",C202)))</formula>
    </cfRule>
    <cfRule type="containsText" dxfId="313" priority="317" operator="containsText" text="B">
      <formula>NOT(ISERROR(SEARCH("B",C202)))</formula>
    </cfRule>
    <cfRule type="containsText" dxfId="312" priority="318" operator="containsText" text="A">
      <formula>NOT(ISERROR(SEARCH("A",C202)))</formula>
    </cfRule>
  </conditionalFormatting>
  <conditionalFormatting sqref="C198">
    <cfRule type="containsText" dxfId="311" priority="307" operator="containsText" text="F">
      <formula>NOT(ISERROR(SEARCH("F",C198)))</formula>
    </cfRule>
    <cfRule type="containsText" dxfId="310" priority="308" operator="containsText" text="E">
      <formula>NOT(ISERROR(SEARCH("E",C198)))</formula>
    </cfRule>
    <cfRule type="containsText" dxfId="309" priority="309" operator="containsText" text="D">
      <formula>NOT(ISERROR(SEARCH("D",C198)))</formula>
    </cfRule>
    <cfRule type="containsText" dxfId="308" priority="310" operator="containsText" text="C">
      <formula>NOT(ISERROR(SEARCH("C",C198)))</formula>
    </cfRule>
    <cfRule type="containsText" dxfId="307" priority="311" operator="containsText" text="B">
      <formula>NOT(ISERROR(SEARCH("B",C198)))</formula>
    </cfRule>
    <cfRule type="containsText" dxfId="306" priority="312" operator="containsText" text="A">
      <formula>NOT(ISERROR(SEARCH("A",C198)))</formula>
    </cfRule>
  </conditionalFormatting>
  <conditionalFormatting sqref="C194">
    <cfRule type="containsText" dxfId="305" priority="301" operator="containsText" text="F">
      <formula>NOT(ISERROR(SEARCH("F",C194)))</formula>
    </cfRule>
    <cfRule type="containsText" dxfId="304" priority="302" operator="containsText" text="E">
      <formula>NOT(ISERROR(SEARCH("E",C194)))</formula>
    </cfRule>
    <cfRule type="containsText" dxfId="303" priority="303" operator="containsText" text="D">
      <formula>NOT(ISERROR(SEARCH("D",C194)))</formula>
    </cfRule>
    <cfRule type="containsText" dxfId="302" priority="304" operator="containsText" text="C">
      <formula>NOT(ISERROR(SEARCH("C",C194)))</formula>
    </cfRule>
    <cfRule type="containsText" dxfId="301" priority="305" operator="containsText" text="B">
      <formula>NOT(ISERROR(SEARCH("B",C194)))</formula>
    </cfRule>
    <cfRule type="containsText" dxfId="300" priority="306" operator="containsText" text="A">
      <formula>NOT(ISERROR(SEARCH("A",C194)))</formula>
    </cfRule>
  </conditionalFormatting>
  <conditionalFormatting sqref="C189">
    <cfRule type="containsText" dxfId="299" priority="295" operator="containsText" text="F">
      <formula>NOT(ISERROR(SEARCH("F",C189)))</formula>
    </cfRule>
    <cfRule type="containsText" dxfId="298" priority="296" operator="containsText" text="E">
      <formula>NOT(ISERROR(SEARCH("E",C189)))</formula>
    </cfRule>
    <cfRule type="containsText" dxfId="297" priority="297" operator="containsText" text="D">
      <formula>NOT(ISERROR(SEARCH("D",C189)))</formula>
    </cfRule>
    <cfRule type="containsText" dxfId="296" priority="298" operator="containsText" text="C">
      <formula>NOT(ISERROR(SEARCH("C",C189)))</formula>
    </cfRule>
    <cfRule type="containsText" dxfId="295" priority="299" operator="containsText" text="B">
      <formula>NOT(ISERROR(SEARCH("B",C189)))</formula>
    </cfRule>
    <cfRule type="containsText" dxfId="294" priority="300" operator="containsText" text="A">
      <formula>NOT(ISERROR(SEARCH("A",C189)))</formula>
    </cfRule>
  </conditionalFormatting>
  <conditionalFormatting sqref="C184">
    <cfRule type="containsText" dxfId="293" priority="289" operator="containsText" text="F">
      <formula>NOT(ISERROR(SEARCH("F",C184)))</formula>
    </cfRule>
    <cfRule type="containsText" dxfId="292" priority="290" operator="containsText" text="E">
      <formula>NOT(ISERROR(SEARCH("E",C184)))</formula>
    </cfRule>
    <cfRule type="containsText" dxfId="291" priority="291" operator="containsText" text="D">
      <formula>NOT(ISERROR(SEARCH("D",C184)))</formula>
    </cfRule>
    <cfRule type="containsText" dxfId="290" priority="292" operator="containsText" text="C">
      <formula>NOT(ISERROR(SEARCH("C",C184)))</formula>
    </cfRule>
    <cfRule type="containsText" dxfId="289" priority="293" operator="containsText" text="B">
      <formula>NOT(ISERROR(SEARCH("B",C184)))</formula>
    </cfRule>
    <cfRule type="containsText" dxfId="288" priority="294" operator="containsText" text="A">
      <formula>NOT(ISERROR(SEARCH("A",C184)))</formula>
    </cfRule>
  </conditionalFormatting>
  <conditionalFormatting sqref="C182">
    <cfRule type="containsText" dxfId="287" priority="283" operator="containsText" text="F">
      <formula>NOT(ISERROR(SEARCH("F",C182)))</formula>
    </cfRule>
    <cfRule type="containsText" dxfId="286" priority="284" operator="containsText" text="E">
      <formula>NOT(ISERROR(SEARCH("E",C182)))</formula>
    </cfRule>
    <cfRule type="containsText" dxfId="285" priority="285" operator="containsText" text="D">
      <formula>NOT(ISERROR(SEARCH("D",C182)))</formula>
    </cfRule>
    <cfRule type="containsText" dxfId="284" priority="286" operator="containsText" text="C">
      <formula>NOT(ISERROR(SEARCH("C",C182)))</formula>
    </cfRule>
    <cfRule type="containsText" dxfId="283" priority="287" operator="containsText" text="B">
      <formula>NOT(ISERROR(SEARCH("B",C182)))</formula>
    </cfRule>
    <cfRule type="containsText" dxfId="282" priority="288" operator="containsText" text="A">
      <formula>NOT(ISERROR(SEARCH("A",C182)))</formula>
    </cfRule>
  </conditionalFormatting>
  <conditionalFormatting sqref="C178">
    <cfRule type="containsText" dxfId="281" priority="277" operator="containsText" text="F">
      <formula>NOT(ISERROR(SEARCH("F",C178)))</formula>
    </cfRule>
    <cfRule type="containsText" dxfId="280" priority="278" operator="containsText" text="E">
      <formula>NOT(ISERROR(SEARCH("E",C178)))</formula>
    </cfRule>
    <cfRule type="containsText" dxfId="279" priority="279" operator="containsText" text="D">
      <formula>NOT(ISERROR(SEARCH("D",C178)))</formula>
    </cfRule>
    <cfRule type="containsText" dxfId="278" priority="280" operator="containsText" text="C">
      <formula>NOT(ISERROR(SEARCH("C",C178)))</formula>
    </cfRule>
    <cfRule type="containsText" dxfId="277" priority="281" operator="containsText" text="B">
      <formula>NOT(ISERROR(SEARCH("B",C178)))</formula>
    </cfRule>
    <cfRule type="containsText" dxfId="276" priority="282" operator="containsText" text="A">
      <formula>NOT(ISERROR(SEARCH("A",C178)))</formula>
    </cfRule>
  </conditionalFormatting>
  <conditionalFormatting sqref="C174">
    <cfRule type="containsText" dxfId="275" priority="271" operator="containsText" text="F">
      <formula>NOT(ISERROR(SEARCH("F",C174)))</formula>
    </cfRule>
    <cfRule type="containsText" dxfId="274" priority="272" operator="containsText" text="E">
      <formula>NOT(ISERROR(SEARCH("E",C174)))</formula>
    </cfRule>
    <cfRule type="containsText" dxfId="273" priority="273" operator="containsText" text="D">
      <formula>NOT(ISERROR(SEARCH("D",C174)))</formula>
    </cfRule>
    <cfRule type="containsText" dxfId="272" priority="274" operator="containsText" text="C">
      <formula>NOT(ISERROR(SEARCH("C",C174)))</formula>
    </cfRule>
    <cfRule type="containsText" dxfId="271" priority="275" operator="containsText" text="B">
      <formula>NOT(ISERROR(SEARCH("B",C174)))</formula>
    </cfRule>
    <cfRule type="containsText" dxfId="270" priority="276" operator="containsText" text="A">
      <formula>NOT(ISERROR(SEARCH("A",C174)))</formula>
    </cfRule>
  </conditionalFormatting>
  <conditionalFormatting sqref="C169">
    <cfRule type="containsText" dxfId="269" priority="265" operator="containsText" text="F">
      <formula>NOT(ISERROR(SEARCH("F",C169)))</formula>
    </cfRule>
    <cfRule type="containsText" dxfId="268" priority="266" operator="containsText" text="E">
      <formula>NOT(ISERROR(SEARCH("E",C169)))</formula>
    </cfRule>
    <cfRule type="containsText" dxfId="267" priority="267" operator="containsText" text="D">
      <formula>NOT(ISERROR(SEARCH("D",C169)))</formula>
    </cfRule>
    <cfRule type="containsText" dxfId="266" priority="268" operator="containsText" text="C">
      <formula>NOT(ISERROR(SEARCH("C",C169)))</formula>
    </cfRule>
    <cfRule type="containsText" dxfId="265" priority="269" operator="containsText" text="B">
      <formula>NOT(ISERROR(SEARCH("B",C169)))</formula>
    </cfRule>
    <cfRule type="containsText" dxfId="264" priority="270" operator="containsText" text="A">
      <formula>NOT(ISERROR(SEARCH("A",C169)))</formula>
    </cfRule>
  </conditionalFormatting>
  <conditionalFormatting sqref="C165">
    <cfRule type="containsText" dxfId="263" priority="259" operator="containsText" text="F">
      <formula>NOT(ISERROR(SEARCH("F",C165)))</formula>
    </cfRule>
    <cfRule type="containsText" dxfId="262" priority="260" operator="containsText" text="E">
      <formula>NOT(ISERROR(SEARCH("E",C165)))</formula>
    </cfRule>
    <cfRule type="containsText" dxfId="261" priority="261" operator="containsText" text="D">
      <formula>NOT(ISERROR(SEARCH("D",C165)))</formula>
    </cfRule>
    <cfRule type="containsText" dxfId="260" priority="262" operator="containsText" text="C">
      <formula>NOT(ISERROR(SEARCH("C",C165)))</formula>
    </cfRule>
    <cfRule type="containsText" dxfId="259" priority="263" operator="containsText" text="B">
      <formula>NOT(ISERROR(SEARCH("B",C165)))</formula>
    </cfRule>
    <cfRule type="containsText" dxfId="258" priority="264" operator="containsText" text="A">
      <formula>NOT(ISERROR(SEARCH("A",C165)))</formula>
    </cfRule>
  </conditionalFormatting>
  <conditionalFormatting sqref="C161">
    <cfRule type="containsText" dxfId="257" priority="253" operator="containsText" text="F">
      <formula>NOT(ISERROR(SEARCH("F",C161)))</formula>
    </cfRule>
    <cfRule type="containsText" dxfId="256" priority="254" operator="containsText" text="E">
      <formula>NOT(ISERROR(SEARCH("E",C161)))</formula>
    </cfRule>
    <cfRule type="containsText" dxfId="255" priority="255" operator="containsText" text="D">
      <formula>NOT(ISERROR(SEARCH("D",C161)))</formula>
    </cfRule>
    <cfRule type="containsText" dxfId="254" priority="256" operator="containsText" text="C">
      <formula>NOT(ISERROR(SEARCH("C",C161)))</formula>
    </cfRule>
    <cfRule type="containsText" dxfId="253" priority="257" operator="containsText" text="B">
      <formula>NOT(ISERROR(SEARCH("B",C161)))</formula>
    </cfRule>
    <cfRule type="containsText" dxfId="252" priority="258" operator="containsText" text="A">
      <formula>NOT(ISERROR(SEARCH("A",C161)))</formula>
    </cfRule>
  </conditionalFormatting>
  <conditionalFormatting sqref="C158">
    <cfRule type="containsText" dxfId="251" priority="247" operator="containsText" text="F">
      <formula>NOT(ISERROR(SEARCH("F",C158)))</formula>
    </cfRule>
    <cfRule type="containsText" dxfId="250" priority="248" operator="containsText" text="E">
      <formula>NOT(ISERROR(SEARCH("E",C158)))</formula>
    </cfRule>
    <cfRule type="containsText" dxfId="249" priority="249" operator="containsText" text="D">
      <formula>NOT(ISERROR(SEARCH("D",C158)))</formula>
    </cfRule>
    <cfRule type="containsText" dxfId="248" priority="250" operator="containsText" text="C">
      <formula>NOT(ISERROR(SEARCH("C",C158)))</formula>
    </cfRule>
    <cfRule type="containsText" dxfId="247" priority="251" operator="containsText" text="B">
      <formula>NOT(ISERROR(SEARCH("B",C158)))</formula>
    </cfRule>
    <cfRule type="containsText" dxfId="246" priority="252" operator="containsText" text="A">
      <formula>NOT(ISERROR(SEARCH("A",C158)))</formula>
    </cfRule>
  </conditionalFormatting>
  <conditionalFormatting sqref="C154">
    <cfRule type="containsText" dxfId="245" priority="241" operator="containsText" text="F">
      <formula>NOT(ISERROR(SEARCH("F",C154)))</formula>
    </cfRule>
    <cfRule type="containsText" dxfId="244" priority="242" operator="containsText" text="E">
      <formula>NOT(ISERROR(SEARCH("E",C154)))</formula>
    </cfRule>
    <cfRule type="containsText" dxfId="243" priority="243" operator="containsText" text="D">
      <formula>NOT(ISERROR(SEARCH("D",C154)))</formula>
    </cfRule>
    <cfRule type="containsText" dxfId="242" priority="244" operator="containsText" text="C">
      <formula>NOT(ISERROR(SEARCH("C",C154)))</formula>
    </cfRule>
    <cfRule type="containsText" dxfId="241" priority="245" operator="containsText" text="B">
      <formula>NOT(ISERROR(SEARCH("B",C154)))</formula>
    </cfRule>
    <cfRule type="containsText" dxfId="240" priority="246" operator="containsText" text="A">
      <formula>NOT(ISERROR(SEARCH("A",C154)))</formula>
    </cfRule>
  </conditionalFormatting>
  <conditionalFormatting sqref="C150">
    <cfRule type="containsText" dxfId="239" priority="235" operator="containsText" text="F">
      <formula>NOT(ISERROR(SEARCH("F",C150)))</formula>
    </cfRule>
    <cfRule type="containsText" dxfId="238" priority="236" operator="containsText" text="E">
      <formula>NOT(ISERROR(SEARCH("E",C150)))</formula>
    </cfRule>
    <cfRule type="containsText" dxfId="237" priority="237" operator="containsText" text="D">
      <formula>NOT(ISERROR(SEARCH("D",C150)))</formula>
    </cfRule>
    <cfRule type="containsText" dxfId="236" priority="238" operator="containsText" text="C">
      <formula>NOT(ISERROR(SEARCH("C",C150)))</formula>
    </cfRule>
    <cfRule type="containsText" dxfId="235" priority="239" operator="containsText" text="B">
      <formula>NOT(ISERROR(SEARCH("B",C150)))</formula>
    </cfRule>
    <cfRule type="containsText" dxfId="234" priority="240" operator="containsText" text="A">
      <formula>NOT(ISERROR(SEARCH("A",C150)))</formula>
    </cfRule>
  </conditionalFormatting>
  <conditionalFormatting sqref="C146">
    <cfRule type="containsText" dxfId="233" priority="229" operator="containsText" text="F">
      <formula>NOT(ISERROR(SEARCH("F",C146)))</formula>
    </cfRule>
    <cfRule type="containsText" dxfId="232" priority="230" operator="containsText" text="E">
      <formula>NOT(ISERROR(SEARCH("E",C146)))</formula>
    </cfRule>
    <cfRule type="containsText" dxfId="231" priority="231" operator="containsText" text="D">
      <formula>NOT(ISERROR(SEARCH("D",C146)))</formula>
    </cfRule>
    <cfRule type="containsText" dxfId="230" priority="232" operator="containsText" text="C">
      <formula>NOT(ISERROR(SEARCH("C",C146)))</formula>
    </cfRule>
    <cfRule type="containsText" dxfId="229" priority="233" operator="containsText" text="B">
      <formula>NOT(ISERROR(SEARCH("B",C146)))</formula>
    </cfRule>
    <cfRule type="containsText" dxfId="228" priority="234" operator="containsText" text="A">
      <formula>NOT(ISERROR(SEARCH("A",C146)))</formula>
    </cfRule>
  </conditionalFormatting>
  <conditionalFormatting sqref="C143">
    <cfRule type="containsText" dxfId="227" priority="223" operator="containsText" text="F">
      <formula>NOT(ISERROR(SEARCH("F",C143)))</formula>
    </cfRule>
    <cfRule type="containsText" dxfId="226" priority="224" operator="containsText" text="E">
      <formula>NOT(ISERROR(SEARCH("E",C143)))</formula>
    </cfRule>
    <cfRule type="containsText" dxfId="225" priority="225" operator="containsText" text="D">
      <formula>NOT(ISERROR(SEARCH("D",C143)))</formula>
    </cfRule>
    <cfRule type="containsText" dxfId="224" priority="226" operator="containsText" text="C">
      <formula>NOT(ISERROR(SEARCH("C",C143)))</formula>
    </cfRule>
    <cfRule type="containsText" dxfId="223" priority="227" operator="containsText" text="B">
      <formula>NOT(ISERROR(SEARCH("B",C143)))</formula>
    </cfRule>
    <cfRule type="containsText" dxfId="222" priority="228" operator="containsText" text="A">
      <formula>NOT(ISERROR(SEARCH("A",C143)))</formula>
    </cfRule>
  </conditionalFormatting>
  <conditionalFormatting sqref="C139">
    <cfRule type="containsText" dxfId="221" priority="217" operator="containsText" text="F">
      <formula>NOT(ISERROR(SEARCH("F",C139)))</formula>
    </cfRule>
    <cfRule type="containsText" dxfId="220" priority="218" operator="containsText" text="E">
      <formula>NOT(ISERROR(SEARCH("E",C139)))</formula>
    </cfRule>
    <cfRule type="containsText" dxfId="219" priority="219" operator="containsText" text="D">
      <formula>NOT(ISERROR(SEARCH("D",C139)))</formula>
    </cfRule>
    <cfRule type="containsText" dxfId="218" priority="220" operator="containsText" text="C">
      <formula>NOT(ISERROR(SEARCH("C",C139)))</formula>
    </cfRule>
    <cfRule type="containsText" dxfId="217" priority="221" operator="containsText" text="B">
      <formula>NOT(ISERROR(SEARCH("B",C139)))</formula>
    </cfRule>
    <cfRule type="containsText" dxfId="216" priority="222" operator="containsText" text="A">
      <formula>NOT(ISERROR(SEARCH("A",C139)))</formula>
    </cfRule>
  </conditionalFormatting>
  <conditionalFormatting sqref="C133">
    <cfRule type="containsText" dxfId="215" priority="211" operator="containsText" text="F">
      <formula>NOT(ISERROR(SEARCH("F",C133)))</formula>
    </cfRule>
    <cfRule type="containsText" dxfId="214" priority="212" operator="containsText" text="E">
      <formula>NOT(ISERROR(SEARCH("E",C133)))</formula>
    </cfRule>
    <cfRule type="containsText" dxfId="213" priority="213" operator="containsText" text="D">
      <formula>NOT(ISERROR(SEARCH("D",C133)))</formula>
    </cfRule>
    <cfRule type="containsText" dxfId="212" priority="214" operator="containsText" text="C">
      <formula>NOT(ISERROR(SEARCH("C",C133)))</formula>
    </cfRule>
    <cfRule type="containsText" dxfId="211" priority="215" operator="containsText" text="B">
      <formula>NOT(ISERROR(SEARCH("B",C133)))</formula>
    </cfRule>
    <cfRule type="containsText" dxfId="210" priority="216" operator="containsText" text="A">
      <formula>NOT(ISERROR(SEARCH("A",C133)))</formula>
    </cfRule>
  </conditionalFormatting>
  <conditionalFormatting sqref="C130">
    <cfRule type="containsText" dxfId="209" priority="205" operator="containsText" text="F">
      <formula>NOT(ISERROR(SEARCH("F",C130)))</formula>
    </cfRule>
    <cfRule type="containsText" dxfId="208" priority="206" operator="containsText" text="E">
      <formula>NOT(ISERROR(SEARCH("E",C130)))</formula>
    </cfRule>
    <cfRule type="containsText" dxfId="207" priority="207" operator="containsText" text="D">
      <formula>NOT(ISERROR(SEARCH("D",C130)))</formula>
    </cfRule>
    <cfRule type="containsText" dxfId="206" priority="208" operator="containsText" text="C">
      <formula>NOT(ISERROR(SEARCH("C",C130)))</formula>
    </cfRule>
    <cfRule type="containsText" dxfId="205" priority="209" operator="containsText" text="B">
      <formula>NOT(ISERROR(SEARCH("B",C130)))</formula>
    </cfRule>
    <cfRule type="containsText" dxfId="204" priority="210" operator="containsText" text="A">
      <formula>NOT(ISERROR(SEARCH("A",C130)))</formula>
    </cfRule>
  </conditionalFormatting>
  <conditionalFormatting sqref="C127">
    <cfRule type="containsText" dxfId="203" priority="199" operator="containsText" text="F">
      <formula>NOT(ISERROR(SEARCH("F",C127)))</formula>
    </cfRule>
    <cfRule type="containsText" dxfId="202" priority="200" operator="containsText" text="E">
      <formula>NOT(ISERROR(SEARCH("E",C127)))</formula>
    </cfRule>
    <cfRule type="containsText" dxfId="201" priority="201" operator="containsText" text="D">
      <formula>NOT(ISERROR(SEARCH("D",C127)))</formula>
    </cfRule>
    <cfRule type="containsText" dxfId="200" priority="202" operator="containsText" text="C">
      <formula>NOT(ISERROR(SEARCH("C",C127)))</formula>
    </cfRule>
    <cfRule type="containsText" dxfId="199" priority="203" operator="containsText" text="B">
      <formula>NOT(ISERROR(SEARCH("B",C127)))</formula>
    </cfRule>
    <cfRule type="containsText" dxfId="198" priority="204" operator="containsText" text="A">
      <formula>NOT(ISERROR(SEARCH("A",C127)))</formula>
    </cfRule>
  </conditionalFormatting>
  <conditionalFormatting sqref="C124">
    <cfRule type="containsText" dxfId="197" priority="193" operator="containsText" text="F">
      <formula>NOT(ISERROR(SEARCH("F",C124)))</formula>
    </cfRule>
    <cfRule type="containsText" dxfId="196" priority="194" operator="containsText" text="E">
      <formula>NOT(ISERROR(SEARCH("E",C124)))</formula>
    </cfRule>
    <cfRule type="containsText" dxfId="195" priority="195" operator="containsText" text="D">
      <formula>NOT(ISERROR(SEARCH("D",C124)))</formula>
    </cfRule>
    <cfRule type="containsText" dxfId="194" priority="196" operator="containsText" text="C">
      <formula>NOT(ISERROR(SEARCH("C",C124)))</formula>
    </cfRule>
    <cfRule type="containsText" dxfId="193" priority="197" operator="containsText" text="B">
      <formula>NOT(ISERROR(SEARCH("B",C124)))</formula>
    </cfRule>
    <cfRule type="containsText" dxfId="192" priority="198" operator="containsText" text="A">
      <formula>NOT(ISERROR(SEARCH("A",C124)))</formula>
    </cfRule>
  </conditionalFormatting>
  <conditionalFormatting sqref="C120">
    <cfRule type="containsText" dxfId="191" priority="187" operator="containsText" text="F">
      <formula>NOT(ISERROR(SEARCH("F",C120)))</formula>
    </cfRule>
    <cfRule type="containsText" dxfId="190" priority="188" operator="containsText" text="E">
      <formula>NOT(ISERROR(SEARCH("E",C120)))</formula>
    </cfRule>
    <cfRule type="containsText" dxfId="189" priority="189" operator="containsText" text="D">
      <formula>NOT(ISERROR(SEARCH("D",C120)))</formula>
    </cfRule>
    <cfRule type="containsText" dxfId="188" priority="190" operator="containsText" text="C">
      <formula>NOT(ISERROR(SEARCH("C",C120)))</formula>
    </cfRule>
    <cfRule type="containsText" dxfId="187" priority="191" operator="containsText" text="B">
      <formula>NOT(ISERROR(SEARCH("B",C120)))</formula>
    </cfRule>
    <cfRule type="containsText" dxfId="186" priority="192" operator="containsText" text="A">
      <formula>NOT(ISERROR(SEARCH("A",C120)))</formula>
    </cfRule>
  </conditionalFormatting>
  <conditionalFormatting sqref="C116">
    <cfRule type="containsText" dxfId="185" priority="181" operator="containsText" text="F">
      <formula>NOT(ISERROR(SEARCH("F",C116)))</formula>
    </cfRule>
    <cfRule type="containsText" dxfId="184" priority="182" operator="containsText" text="E">
      <formula>NOT(ISERROR(SEARCH("E",C116)))</formula>
    </cfRule>
    <cfRule type="containsText" dxfId="183" priority="183" operator="containsText" text="D">
      <formula>NOT(ISERROR(SEARCH("D",C116)))</formula>
    </cfRule>
    <cfRule type="containsText" dxfId="182" priority="184" operator="containsText" text="C">
      <formula>NOT(ISERROR(SEARCH("C",C116)))</formula>
    </cfRule>
    <cfRule type="containsText" dxfId="181" priority="185" operator="containsText" text="B">
      <formula>NOT(ISERROR(SEARCH("B",C116)))</formula>
    </cfRule>
    <cfRule type="containsText" dxfId="180" priority="186" operator="containsText" text="A">
      <formula>NOT(ISERROR(SEARCH("A",C116)))</formula>
    </cfRule>
  </conditionalFormatting>
  <conditionalFormatting sqref="C113">
    <cfRule type="containsText" dxfId="179" priority="175" operator="containsText" text="F">
      <formula>NOT(ISERROR(SEARCH("F",C113)))</formula>
    </cfRule>
    <cfRule type="containsText" dxfId="178" priority="176" operator="containsText" text="E">
      <formula>NOT(ISERROR(SEARCH("E",C113)))</formula>
    </cfRule>
    <cfRule type="containsText" dxfId="177" priority="177" operator="containsText" text="D">
      <formula>NOT(ISERROR(SEARCH("D",C113)))</formula>
    </cfRule>
    <cfRule type="containsText" dxfId="176" priority="178" operator="containsText" text="C">
      <formula>NOT(ISERROR(SEARCH("C",C113)))</formula>
    </cfRule>
    <cfRule type="containsText" dxfId="175" priority="179" operator="containsText" text="B">
      <formula>NOT(ISERROR(SEARCH("B",C113)))</formula>
    </cfRule>
    <cfRule type="containsText" dxfId="174" priority="180" operator="containsText" text="A">
      <formula>NOT(ISERROR(SEARCH("A",C113)))</formula>
    </cfRule>
  </conditionalFormatting>
  <conditionalFormatting sqref="C111">
    <cfRule type="containsText" dxfId="173" priority="169" operator="containsText" text="F">
      <formula>NOT(ISERROR(SEARCH("F",C111)))</formula>
    </cfRule>
    <cfRule type="containsText" dxfId="172" priority="170" operator="containsText" text="E">
      <formula>NOT(ISERROR(SEARCH("E",C111)))</formula>
    </cfRule>
    <cfRule type="containsText" dxfId="171" priority="171" operator="containsText" text="D">
      <formula>NOT(ISERROR(SEARCH("D",C111)))</formula>
    </cfRule>
    <cfRule type="containsText" dxfId="170" priority="172" operator="containsText" text="C">
      <formula>NOT(ISERROR(SEARCH("C",C111)))</formula>
    </cfRule>
    <cfRule type="containsText" dxfId="169" priority="173" operator="containsText" text="B">
      <formula>NOT(ISERROR(SEARCH("B",C111)))</formula>
    </cfRule>
    <cfRule type="containsText" dxfId="168" priority="174" operator="containsText" text="A">
      <formula>NOT(ISERROR(SEARCH("A",C111)))</formula>
    </cfRule>
  </conditionalFormatting>
  <conditionalFormatting sqref="C109">
    <cfRule type="containsText" dxfId="167" priority="163" operator="containsText" text="F">
      <formula>NOT(ISERROR(SEARCH("F",C109)))</formula>
    </cfRule>
    <cfRule type="containsText" dxfId="166" priority="164" operator="containsText" text="E">
      <formula>NOT(ISERROR(SEARCH("E",C109)))</formula>
    </cfRule>
    <cfRule type="containsText" dxfId="165" priority="165" operator="containsText" text="D">
      <formula>NOT(ISERROR(SEARCH("D",C109)))</formula>
    </cfRule>
    <cfRule type="containsText" dxfId="164" priority="166" operator="containsText" text="C">
      <formula>NOT(ISERROR(SEARCH("C",C109)))</formula>
    </cfRule>
    <cfRule type="containsText" dxfId="163" priority="167" operator="containsText" text="B">
      <formula>NOT(ISERROR(SEARCH("B",C109)))</formula>
    </cfRule>
    <cfRule type="containsText" dxfId="162" priority="168" operator="containsText" text="A">
      <formula>NOT(ISERROR(SEARCH("A",C109)))</formula>
    </cfRule>
  </conditionalFormatting>
  <conditionalFormatting sqref="C105">
    <cfRule type="containsText" dxfId="161" priority="157" operator="containsText" text="F">
      <formula>NOT(ISERROR(SEARCH("F",C105)))</formula>
    </cfRule>
    <cfRule type="containsText" dxfId="160" priority="158" operator="containsText" text="E">
      <formula>NOT(ISERROR(SEARCH("E",C105)))</formula>
    </cfRule>
    <cfRule type="containsText" dxfId="159" priority="159" operator="containsText" text="D">
      <formula>NOT(ISERROR(SEARCH("D",C105)))</formula>
    </cfRule>
    <cfRule type="containsText" dxfId="158" priority="160" operator="containsText" text="C">
      <formula>NOT(ISERROR(SEARCH("C",C105)))</formula>
    </cfRule>
    <cfRule type="containsText" dxfId="157" priority="161" operator="containsText" text="B">
      <formula>NOT(ISERROR(SEARCH("B",C105)))</formula>
    </cfRule>
    <cfRule type="containsText" dxfId="156" priority="162" operator="containsText" text="A">
      <formula>NOT(ISERROR(SEARCH("A",C105)))</formula>
    </cfRule>
  </conditionalFormatting>
  <conditionalFormatting sqref="C101">
    <cfRule type="containsText" dxfId="155" priority="151" operator="containsText" text="F">
      <formula>NOT(ISERROR(SEARCH("F",C101)))</formula>
    </cfRule>
    <cfRule type="containsText" dxfId="154" priority="152" operator="containsText" text="E">
      <formula>NOT(ISERROR(SEARCH("E",C101)))</formula>
    </cfRule>
    <cfRule type="containsText" dxfId="153" priority="153" operator="containsText" text="D">
      <formula>NOT(ISERROR(SEARCH("D",C101)))</formula>
    </cfRule>
    <cfRule type="containsText" dxfId="152" priority="154" operator="containsText" text="C">
      <formula>NOT(ISERROR(SEARCH("C",C101)))</formula>
    </cfRule>
    <cfRule type="containsText" dxfId="151" priority="155" operator="containsText" text="B">
      <formula>NOT(ISERROR(SEARCH("B",C101)))</formula>
    </cfRule>
    <cfRule type="containsText" dxfId="150" priority="156" operator="containsText" text="A">
      <formula>NOT(ISERROR(SEARCH("A",C101)))</formula>
    </cfRule>
  </conditionalFormatting>
  <conditionalFormatting sqref="C95">
    <cfRule type="containsText" dxfId="149" priority="145" operator="containsText" text="F">
      <formula>NOT(ISERROR(SEARCH("F",C95)))</formula>
    </cfRule>
    <cfRule type="containsText" dxfId="148" priority="146" operator="containsText" text="E">
      <formula>NOT(ISERROR(SEARCH("E",C95)))</formula>
    </cfRule>
    <cfRule type="containsText" dxfId="147" priority="147" operator="containsText" text="D">
      <formula>NOT(ISERROR(SEARCH("D",C95)))</formula>
    </cfRule>
    <cfRule type="containsText" dxfId="146" priority="148" operator="containsText" text="C">
      <formula>NOT(ISERROR(SEARCH("C",C95)))</formula>
    </cfRule>
    <cfRule type="containsText" dxfId="145" priority="149" operator="containsText" text="B">
      <formula>NOT(ISERROR(SEARCH("B",C95)))</formula>
    </cfRule>
    <cfRule type="containsText" dxfId="144" priority="150" operator="containsText" text="A">
      <formula>NOT(ISERROR(SEARCH("A",C95)))</formula>
    </cfRule>
  </conditionalFormatting>
  <conditionalFormatting sqref="C91">
    <cfRule type="containsText" dxfId="143" priority="139" operator="containsText" text="F">
      <formula>NOT(ISERROR(SEARCH("F",C91)))</formula>
    </cfRule>
    <cfRule type="containsText" dxfId="142" priority="140" operator="containsText" text="E">
      <formula>NOT(ISERROR(SEARCH("E",C91)))</formula>
    </cfRule>
    <cfRule type="containsText" dxfId="141" priority="141" operator="containsText" text="D">
      <formula>NOT(ISERROR(SEARCH("D",C91)))</formula>
    </cfRule>
    <cfRule type="containsText" dxfId="140" priority="142" operator="containsText" text="C">
      <formula>NOT(ISERROR(SEARCH("C",C91)))</formula>
    </cfRule>
    <cfRule type="containsText" dxfId="139" priority="143" operator="containsText" text="B">
      <formula>NOT(ISERROR(SEARCH("B",C91)))</formula>
    </cfRule>
    <cfRule type="containsText" dxfId="138" priority="144" operator="containsText" text="A">
      <formula>NOT(ISERROR(SEARCH("A",C91)))</formula>
    </cfRule>
  </conditionalFormatting>
  <conditionalFormatting sqref="C87">
    <cfRule type="containsText" dxfId="137" priority="133" operator="containsText" text="F">
      <formula>NOT(ISERROR(SEARCH("F",C87)))</formula>
    </cfRule>
    <cfRule type="containsText" dxfId="136" priority="134" operator="containsText" text="E">
      <formula>NOT(ISERROR(SEARCH("E",C87)))</formula>
    </cfRule>
    <cfRule type="containsText" dxfId="135" priority="135" operator="containsText" text="D">
      <formula>NOT(ISERROR(SEARCH("D",C87)))</formula>
    </cfRule>
    <cfRule type="containsText" dxfId="134" priority="136" operator="containsText" text="C">
      <formula>NOT(ISERROR(SEARCH("C",C87)))</formula>
    </cfRule>
    <cfRule type="containsText" dxfId="133" priority="137" operator="containsText" text="B">
      <formula>NOT(ISERROR(SEARCH("B",C87)))</formula>
    </cfRule>
    <cfRule type="containsText" dxfId="132" priority="138" operator="containsText" text="A">
      <formula>NOT(ISERROR(SEARCH("A",C87)))</formula>
    </cfRule>
  </conditionalFormatting>
  <conditionalFormatting sqref="C84">
    <cfRule type="containsText" dxfId="131" priority="127" operator="containsText" text="F">
      <formula>NOT(ISERROR(SEARCH("F",C84)))</formula>
    </cfRule>
    <cfRule type="containsText" dxfId="130" priority="128" operator="containsText" text="E">
      <formula>NOT(ISERROR(SEARCH("E",C84)))</formula>
    </cfRule>
    <cfRule type="containsText" dxfId="129" priority="129" operator="containsText" text="D">
      <formula>NOT(ISERROR(SEARCH("D",C84)))</formula>
    </cfRule>
    <cfRule type="containsText" dxfId="128" priority="130" operator="containsText" text="C">
      <formula>NOT(ISERROR(SEARCH("C",C84)))</formula>
    </cfRule>
    <cfRule type="containsText" dxfId="127" priority="131" operator="containsText" text="B">
      <formula>NOT(ISERROR(SEARCH("B",C84)))</formula>
    </cfRule>
    <cfRule type="containsText" dxfId="126" priority="132" operator="containsText" text="A">
      <formula>NOT(ISERROR(SEARCH("A",C84)))</formula>
    </cfRule>
  </conditionalFormatting>
  <conditionalFormatting sqref="C80">
    <cfRule type="containsText" dxfId="125" priority="121" operator="containsText" text="F">
      <formula>NOT(ISERROR(SEARCH("F",C80)))</formula>
    </cfRule>
    <cfRule type="containsText" dxfId="124" priority="122" operator="containsText" text="E">
      <formula>NOT(ISERROR(SEARCH("E",C80)))</formula>
    </cfRule>
    <cfRule type="containsText" dxfId="123" priority="123" operator="containsText" text="D">
      <formula>NOT(ISERROR(SEARCH("D",C80)))</formula>
    </cfRule>
    <cfRule type="containsText" dxfId="122" priority="124" operator="containsText" text="C">
      <formula>NOT(ISERROR(SEARCH("C",C80)))</formula>
    </cfRule>
    <cfRule type="containsText" dxfId="121" priority="125" operator="containsText" text="B">
      <formula>NOT(ISERROR(SEARCH("B",C80)))</formula>
    </cfRule>
    <cfRule type="containsText" dxfId="120" priority="126" operator="containsText" text="A">
      <formula>NOT(ISERROR(SEARCH("A",C80)))</formula>
    </cfRule>
  </conditionalFormatting>
  <conditionalFormatting sqref="C77">
    <cfRule type="containsText" dxfId="119" priority="115" operator="containsText" text="F">
      <formula>NOT(ISERROR(SEARCH("F",C77)))</formula>
    </cfRule>
    <cfRule type="containsText" dxfId="118" priority="116" operator="containsText" text="E">
      <formula>NOT(ISERROR(SEARCH("E",C77)))</formula>
    </cfRule>
    <cfRule type="containsText" dxfId="117" priority="117" operator="containsText" text="D">
      <formula>NOT(ISERROR(SEARCH("D",C77)))</formula>
    </cfRule>
    <cfRule type="containsText" dxfId="116" priority="118" operator="containsText" text="C">
      <formula>NOT(ISERROR(SEARCH("C",C77)))</formula>
    </cfRule>
    <cfRule type="containsText" dxfId="115" priority="119" operator="containsText" text="B">
      <formula>NOT(ISERROR(SEARCH("B",C77)))</formula>
    </cfRule>
    <cfRule type="containsText" dxfId="114" priority="120" operator="containsText" text="A">
      <formula>NOT(ISERROR(SEARCH("A",C77)))</formula>
    </cfRule>
  </conditionalFormatting>
  <conditionalFormatting sqref="C71">
    <cfRule type="containsText" dxfId="113" priority="109" operator="containsText" text="F">
      <formula>NOT(ISERROR(SEARCH("F",C71)))</formula>
    </cfRule>
    <cfRule type="containsText" dxfId="112" priority="110" operator="containsText" text="E">
      <formula>NOT(ISERROR(SEARCH("E",C71)))</formula>
    </cfRule>
    <cfRule type="containsText" dxfId="111" priority="111" operator="containsText" text="D">
      <formula>NOT(ISERROR(SEARCH("D",C71)))</formula>
    </cfRule>
    <cfRule type="containsText" dxfId="110" priority="112" operator="containsText" text="C">
      <formula>NOT(ISERROR(SEARCH("C",C71)))</formula>
    </cfRule>
    <cfRule type="containsText" dxfId="109" priority="113" operator="containsText" text="B">
      <formula>NOT(ISERROR(SEARCH("B",C71)))</formula>
    </cfRule>
    <cfRule type="containsText" dxfId="108" priority="114" operator="containsText" text="A">
      <formula>NOT(ISERROR(SEARCH("A",C71)))</formula>
    </cfRule>
  </conditionalFormatting>
  <conditionalFormatting sqref="C66">
    <cfRule type="containsText" dxfId="107" priority="103" operator="containsText" text="F">
      <formula>NOT(ISERROR(SEARCH("F",C66)))</formula>
    </cfRule>
    <cfRule type="containsText" dxfId="106" priority="104" operator="containsText" text="E">
      <formula>NOT(ISERROR(SEARCH("E",C66)))</formula>
    </cfRule>
    <cfRule type="containsText" dxfId="105" priority="105" operator="containsText" text="D">
      <formula>NOT(ISERROR(SEARCH("D",C66)))</formula>
    </cfRule>
    <cfRule type="containsText" dxfId="104" priority="106" operator="containsText" text="C">
      <formula>NOT(ISERROR(SEARCH("C",C66)))</formula>
    </cfRule>
    <cfRule type="containsText" dxfId="103" priority="107" operator="containsText" text="B">
      <formula>NOT(ISERROR(SEARCH("B",C66)))</formula>
    </cfRule>
    <cfRule type="containsText" dxfId="102" priority="108" operator="containsText" text="A">
      <formula>NOT(ISERROR(SEARCH("A",C66)))</formula>
    </cfRule>
  </conditionalFormatting>
  <conditionalFormatting sqref="C61">
    <cfRule type="containsText" dxfId="101" priority="97" operator="containsText" text="F">
      <formula>NOT(ISERROR(SEARCH("F",C61)))</formula>
    </cfRule>
    <cfRule type="containsText" dxfId="100" priority="98" operator="containsText" text="E">
      <formula>NOT(ISERROR(SEARCH("E",C61)))</formula>
    </cfRule>
    <cfRule type="containsText" dxfId="99" priority="99" operator="containsText" text="D">
      <formula>NOT(ISERROR(SEARCH("D",C61)))</formula>
    </cfRule>
    <cfRule type="containsText" dxfId="98" priority="100" operator="containsText" text="C">
      <formula>NOT(ISERROR(SEARCH("C",C61)))</formula>
    </cfRule>
    <cfRule type="containsText" dxfId="97" priority="101" operator="containsText" text="B">
      <formula>NOT(ISERROR(SEARCH("B",C61)))</formula>
    </cfRule>
    <cfRule type="containsText" dxfId="96" priority="102" operator="containsText" text="A">
      <formula>NOT(ISERROR(SEARCH("A",C61)))</formula>
    </cfRule>
  </conditionalFormatting>
  <conditionalFormatting sqref="C57">
    <cfRule type="containsText" dxfId="95" priority="91" operator="containsText" text="F">
      <formula>NOT(ISERROR(SEARCH("F",C57)))</formula>
    </cfRule>
    <cfRule type="containsText" dxfId="94" priority="92" operator="containsText" text="E">
      <formula>NOT(ISERROR(SEARCH("E",C57)))</formula>
    </cfRule>
    <cfRule type="containsText" dxfId="93" priority="93" operator="containsText" text="D">
      <formula>NOT(ISERROR(SEARCH("D",C57)))</formula>
    </cfRule>
    <cfRule type="containsText" dxfId="92" priority="94" operator="containsText" text="C">
      <formula>NOT(ISERROR(SEARCH("C",C57)))</formula>
    </cfRule>
    <cfRule type="containsText" dxfId="91" priority="95" operator="containsText" text="B">
      <formula>NOT(ISERROR(SEARCH("B",C57)))</formula>
    </cfRule>
    <cfRule type="containsText" dxfId="90" priority="96" operator="containsText" text="A">
      <formula>NOT(ISERROR(SEARCH("A",C57)))</formula>
    </cfRule>
  </conditionalFormatting>
  <conditionalFormatting sqref="C53">
    <cfRule type="containsText" dxfId="89" priority="85" operator="containsText" text="F">
      <formula>NOT(ISERROR(SEARCH("F",C53)))</formula>
    </cfRule>
    <cfRule type="containsText" dxfId="88" priority="86" operator="containsText" text="E">
      <formula>NOT(ISERROR(SEARCH("E",C53)))</formula>
    </cfRule>
    <cfRule type="containsText" dxfId="87" priority="87" operator="containsText" text="D">
      <formula>NOT(ISERROR(SEARCH("D",C53)))</formula>
    </cfRule>
    <cfRule type="containsText" dxfId="86" priority="88" operator="containsText" text="C">
      <formula>NOT(ISERROR(SEARCH("C",C53)))</formula>
    </cfRule>
    <cfRule type="containsText" dxfId="85" priority="89" operator="containsText" text="B">
      <formula>NOT(ISERROR(SEARCH("B",C53)))</formula>
    </cfRule>
    <cfRule type="containsText" dxfId="84" priority="90" operator="containsText" text="A">
      <formula>NOT(ISERROR(SEARCH("A",C53)))</formula>
    </cfRule>
  </conditionalFormatting>
  <conditionalFormatting sqref="C50">
    <cfRule type="containsText" dxfId="83" priority="79" operator="containsText" text="F">
      <formula>NOT(ISERROR(SEARCH("F",C50)))</formula>
    </cfRule>
    <cfRule type="containsText" dxfId="82" priority="80" operator="containsText" text="E">
      <formula>NOT(ISERROR(SEARCH("E",C50)))</formula>
    </cfRule>
    <cfRule type="containsText" dxfId="81" priority="81" operator="containsText" text="D">
      <formula>NOT(ISERROR(SEARCH("D",C50)))</formula>
    </cfRule>
    <cfRule type="containsText" dxfId="80" priority="82" operator="containsText" text="C">
      <formula>NOT(ISERROR(SEARCH("C",C50)))</formula>
    </cfRule>
    <cfRule type="containsText" dxfId="79" priority="83" operator="containsText" text="B">
      <formula>NOT(ISERROR(SEARCH("B",C50)))</formula>
    </cfRule>
    <cfRule type="containsText" dxfId="78" priority="84" operator="containsText" text="A">
      <formula>NOT(ISERROR(SEARCH("A",C50)))</formula>
    </cfRule>
  </conditionalFormatting>
  <conditionalFormatting sqref="C47">
    <cfRule type="containsText" dxfId="77" priority="73" operator="containsText" text="F">
      <formula>NOT(ISERROR(SEARCH("F",C47)))</formula>
    </cfRule>
    <cfRule type="containsText" dxfId="76" priority="74" operator="containsText" text="E">
      <formula>NOT(ISERROR(SEARCH("E",C47)))</formula>
    </cfRule>
    <cfRule type="containsText" dxfId="75" priority="75" operator="containsText" text="D">
      <formula>NOT(ISERROR(SEARCH("D",C47)))</formula>
    </cfRule>
    <cfRule type="containsText" dxfId="74" priority="76" operator="containsText" text="C">
      <formula>NOT(ISERROR(SEARCH("C",C47)))</formula>
    </cfRule>
    <cfRule type="containsText" dxfId="73" priority="77" operator="containsText" text="B">
      <formula>NOT(ISERROR(SEARCH("B",C47)))</formula>
    </cfRule>
    <cfRule type="containsText" dxfId="72" priority="78" operator="containsText" text="A">
      <formula>NOT(ISERROR(SEARCH("A",C47)))</formula>
    </cfRule>
  </conditionalFormatting>
  <conditionalFormatting sqref="C43">
    <cfRule type="containsText" dxfId="71" priority="67" operator="containsText" text="F">
      <formula>NOT(ISERROR(SEARCH("F",C43)))</formula>
    </cfRule>
    <cfRule type="containsText" dxfId="70" priority="68" operator="containsText" text="E">
      <formula>NOT(ISERROR(SEARCH("E",C43)))</formula>
    </cfRule>
    <cfRule type="containsText" dxfId="69" priority="69" operator="containsText" text="D">
      <formula>NOT(ISERROR(SEARCH("D",C43)))</formula>
    </cfRule>
    <cfRule type="containsText" dxfId="68" priority="70" operator="containsText" text="C">
      <formula>NOT(ISERROR(SEARCH("C",C43)))</formula>
    </cfRule>
    <cfRule type="containsText" dxfId="67" priority="71" operator="containsText" text="B">
      <formula>NOT(ISERROR(SEARCH("B",C43)))</formula>
    </cfRule>
    <cfRule type="containsText" dxfId="66" priority="72" operator="containsText" text="A">
      <formula>NOT(ISERROR(SEARCH("A",C43)))</formula>
    </cfRule>
  </conditionalFormatting>
  <conditionalFormatting sqref="C39">
    <cfRule type="containsText" dxfId="65" priority="61" operator="containsText" text="F">
      <formula>NOT(ISERROR(SEARCH("F",C39)))</formula>
    </cfRule>
    <cfRule type="containsText" dxfId="64" priority="62" operator="containsText" text="E">
      <formula>NOT(ISERROR(SEARCH("E",C39)))</formula>
    </cfRule>
    <cfRule type="containsText" dxfId="63" priority="63" operator="containsText" text="D">
      <formula>NOT(ISERROR(SEARCH("D",C39)))</formula>
    </cfRule>
    <cfRule type="containsText" dxfId="62" priority="64" operator="containsText" text="C">
      <formula>NOT(ISERROR(SEARCH("C",C39)))</formula>
    </cfRule>
    <cfRule type="containsText" dxfId="61" priority="65" operator="containsText" text="B">
      <formula>NOT(ISERROR(SEARCH("B",C39)))</formula>
    </cfRule>
    <cfRule type="containsText" dxfId="60" priority="66" operator="containsText" text="A">
      <formula>NOT(ISERROR(SEARCH("A",C39)))</formula>
    </cfRule>
  </conditionalFormatting>
  <conditionalFormatting sqref="C37">
    <cfRule type="containsText" dxfId="59" priority="55" operator="containsText" text="F">
      <formula>NOT(ISERROR(SEARCH("F",C37)))</formula>
    </cfRule>
    <cfRule type="containsText" dxfId="58" priority="56" operator="containsText" text="E">
      <formula>NOT(ISERROR(SEARCH("E",C37)))</formula>
    </cfRule>
    <cfRule type="containsText" dxfId="57" priority="57" operator="containsText" text="D">
      <formula>NOT(ISERROR(SEARCH("D",C37)))</formula>
    </cfRule>
    <cfRule type="containsText" dxfId="56" priority="58" operator="containsText" text="C">
      <formula>NOT(ISERROR(SEARCH("C",C37)))</formula>
    </cfRule>
    <cfRule type="containsText" dxfId="55" priority="59" operator="containsText" text="B">
      <formula>NOT(ISERROR(SEARCH("B",C37)))</formula>
    </cfRule>
    <cfRule type="containsText" dxfId="54" priority="60" operator="containsText" text="A">
      <formula>NOT(ISERROR(SEARCH("A",C37)))</formula>
    </cfRule>
  </conditionalFormatting>
  <conditionalFormatting sqref="C33">
    <cfRule type="containsText" dxfId="53" priority="49" operator="containsText" text="F">
      <formula>NOT(ISERROR(SEARCH("F",C33)))</formula>
    </cfRule>
    <cfRule type="containsText" dxfId="52" priority="50" operator="containsText" text="E">
      <formula>NOT(ISERROR(SEARCH("E",C33)))</formula>
    </cfRule>
    <cfRule type="containsText" dxfId="51" priority="51" operator="containsText" text="D">
      <formula>NOT(ISERROR(SEARCH("D",C33)))</formula>
    </cfRule>
    <cfRule type="containsText" dxfId="50" priority="52" operator="containsText" text="C">
      <formula>NOT(ISERROR(SEARCH("C",C33)))</formula>
    </cfRule>
    <cfRule type="containsText" dxfId="49" priority="53" operator="containsText" text="B">
      <formula>NOT(ISERROR(SEARCH("B",C33)))</formula>
    </cfRule>
    <cfRule type="containsText" dxfId="48" priority="54" operator="containsText" text="A">
      <formula>NOT(ISERROR(SEARCH("A",C33)))</formula>
    </cfRule>
  </conditionalFormatting>
  <conditionalFormatting sqref="C30">
    <cfRule type="containsText" dxfId="47" priority="43" operator="containsText" text="F">
      <formula>NOT(ISERROR(SEARCH("F",C30)))</formula>
    </cfRule>
    <cfRule type="containsText" dxfId="46" priority="44" operator="containsText" text="E">
      <formula>NOT(ISERROR(SEARCH("E",C30)))</formula>
    </cfRule>
    <cfRule type="containsText" dxfId="45" priority="45" operator="containsText" text="D">
      <formula>NOT(ISERROR(SEARCH("D",C30)))</formula>
    </cfRule>
    <cfRule type="containsText" dxfId="44" priority="46" operator="containsText" text="C">
      <formula>NOT(ISERROR(SEARCH("C",C30)))</formula>
    </cfRule>
    <cfRule type="containsText" dxfId="43" priority="47" operator="containsText" text="B">
      <formula>NOT(ISERROR(SEARCH("B",C30)))</formula>
    </cfRule>
    <cfRule type="containsText" dxfId="42" priority="48" operator="containsText" text="A">
      <formula>NOT(ISERROR(SEARCH("A",C30)))</formula>
    </cfRule>
  </conditionalFormatting>
  <conditionalFormatting sqref="C27">
    <cfRule type="containsText" dxfId="41" priority="37" operator="containsText" text="F">
      <formula>NOT(ISERROR(SEARCH("F",C27)))</formula>
    </cfRule>
    <cfRule type="containsText" dxfId="40" priority="38" operator="containsText" text="E">
      <formula>NOT(ISERROR(SEARCH("E",C27)))</formula>
    </cfRule>
    <cfRule type="containsText" dxfId="39" priority="39" operator="containsText" text="D">
      <formula>NOT(ISERROR(SEARCH("D",C27)))</formula>
    </cfRule>
    <cfRule type="containsText" dxfId="38" priority="40" operator="containsText" text="C">
      <formula>NOT(ISERROR(SEARCH("C",C27)))</formula>
    </cfRule>
    <cfRule type="containsText" dxfId="37" priority="41" operator="containsText" text="B">
      <formula>NOT(ISERROR(SEARCH("B",C27)))</formula>
    </cfRule>
    <cfRule type="containsText" dxfId="36" priority="42" operator="containsText" text="A">
      <formula>NOT(ISERROR(SEARCH("A",C27)))</formula>
    </cfRule>
  </conditionalFormatting>
  <conditionalFormatting sqref="C24">
    <cfRule type="containsText" dxfId="35" priority="31" operator="containsText" text="F">
      <formula>NOT(ISERROR(SEARCH("F",C24)))</formula>
    </cfRule>
    <cfRule type="containsText" dxfId="34" priority="32" operator="containsText" text="E">
      <formula>NOT(ISERROR(SEARCH("E",C24)))</formula>
    </cfRule>
    <cfRule type="containsText" dxfId="33" priority="33" operator="containsText" text="D">
      <formula>NOT(ISERROR(SEARCH("D",C24)))</formula>
    </cfRule>
    <cfRule type="containsText" dxfId="32" priority="34" operator="containsText" text="C">
      <formula>NOT(ISERROR(SEARCH("C",C24)))</formula>
    </cfRule>
    <cfRule type="containsText" dxfId="31" priority="35" operator="containsText" text="B">
      <formula>NOT(ISERROR(SEARCH("B",C24)))</formula>
    </cfRule>
    <cfRule type="containsText" dxfId="30" priority="36" operator="containsText" text="A">
      <formula>NOT(ISERROR(SEARCH("A",C24)))</formula>
    </cfRule>
  </conditionalFormatting>
  <conditionalFormatting sqref="C20">
    <cfRule type="containsText" dxfId="29" priority="25" operator="containsText" text="F">
      <formula>NOT(ISERROR(SEARCH("F",C20)))</formula>
    </cfRule>
    <cfRule type="containsText" dxfId="28" priority="26" operator="containsText" text="E">
      <formula>NOT(ISERROR(SEARCH("E",C20)))</formula>
    </cfRule>
    <cfRule type="containsText" dxfId="27" priority="27" operator="containsText" text="D">
      <formula>NOT(ISERROR(SEARCH("D",C20)))</formula>
    </cfRule>
    <cfRule type="containsText" dxfId="26" priority="28" operator="containsText" text="C">
      <formula>NOT(ISERROR(SEARCH("C",C20)))</formula>
    </cfRule>
    <cfRule type="containsText" dxfId="25" priority="29" operator="containsText" text="B">
      <formula>NOT(ISERROR(SEARCH("B",C20)))</formula>
    </cfRule>
    <cfRule type="containsText" dxfId="24" priority="30" operator="containsText" text="A">
      <formula>NOT(ISERROR(SEARCH("A",C20)))</formula>
    </cfRule>
  </conditionalFormatting>
  <conditionalFormatting sqref="C15">
    <cfRule type="containsText" dxfId="23" priority="19" operator="containsText" text="F">
      <formula>NOT(ISERROR(SEARCH("F",C15)))</formula>
    </cfRule>
    <cfRule type="containsText" dxfId="22" priority="20" operator="containsText" text="E">
      <formula>NOT(ISERROR(SEARCH("E",C15)))</formula>
    </cfRule>
    <cfRule type="containsText" dxfId="21" priority="21" operator="containsText" text="D">
      <formula>NOT(ISERROR(SEARCH("D",C15)))</formula>
    </cfRule>
    <cfRule type="containsText" dxfId="20" priority="22" operator="containsText" text="C">
      <formula>NOT(ISERROR(SEARCH("C",C15)))</formula>
    </cfRule>
    <cfRule type="containsText" dxfId="19" priority="23" operator="containsText" text="B">
      <formula>NOT(ISERROR(SEARCH("B",C15)))</formula>
    </cfRule>
    <cfRule type="containsText" dxfId="18" priority="24" operator="containsText" text="A">
      <formula>NOT(ISERROR(SEARCH("A",C15)))</formula>
    </cfRule>
  </conditionalFormatting>
  <conditionalFormatting sqref="C8">
    <cfRule type="containsText" dxfId="17" priority="13" operator="containsText" text="F">
      <formula>NOT(ISERROR(SEARCH("F",C8)))</formula>
    </cfRule>
    <cfRule type="containsText" dxfId="16" priority="14" operator="containsText" text="E">
      <formula>NOT(ISERROR(SEARCH("E",C8)))</formula>
    </cfRule>
    <cfRule type="containsText" dxfId="15" priority="15" operator="containsText" text="D">
      <formula>NOT(ISERROR(SEARCH("D",C8)))</formula>
    </cfRule>
    <cfRule type="containsText" dxfId="14" priority="16" operator="containsText" text="C">
      <formula>NOT(ISERROR(SEARCH("C",C8)))</formula>
    </cfRule>
    <cfRule type="containsText" dxfId="13" priority="17" operator="containsText" text="B">
      <formula>NOT(ISERROR(SEARCH("B",C8)))</formula>
    </cfRule>
    <cfRule type="containsText" dxfId="12" priority="18" operator="containsText" text="A">
      <formula>NOT(ISERROR(SEARCH("A",C8)))</formula>
    </cfRule>
  </conditionalFormatting>
  <conditionalFormatting sqref="C4">
    <cfRule type="containsText" dxfId="11" priority="7" operator="containsText" text="F">
      <formula>NOT(ISERROR(SEARCH("F",C4)))</formula>
    </cfRule>
    <cfRule type="containsText" dxfId="10" priority="8" operator="containsText" text="E">
      <formula>NOT(ISERROR(SEARCH("E",C4)))</formula>
    </cfRule>
    <cfRule type="containsText" dxfId="9" priority="9" operator="containsText" text="D">
      <formula>NOT(ISERROR(SEARCH("D",C4)))</formula>
    </cfRule>
    <cfRule type="containsText" dxfId="8" priority="10" operator="containsText" text="C">
      <formula>NOT(ISERROR(SEARCH("C",C4)))</formula>
    </cfRule>
    <cfRule type="containsText" dxfId="7" priority="11" operator="containsText" text="B">
      <formula>NOT(ISERROR(SEARCH("B",C4)))</formula>
    </cfRule>
    <cfRule type="containsText" dxfId="6" priority="12" operator="containsText" text="A">
      <formula>NOT(ISERROR(SEARCH("A",C4)))</formula>
    </cfRule>
  </conditionalFormatting>
  <conditionalFormatting sqref="D37">
    <cfRule type="cellIs" dxfId="5" priority="1" operator="between">
      <formula>0</formula>
      <formula>16.4</formula>
    </cfRule>
    <cfRule type="cellIs" dxfId="4" priority="2" operator="between">
      <formula>16.5</formula>
      <formula>32.4</formula>
    </cfRule>
    <cfRule type="cellIs" dxfId="3" priority="3" operator="between">
      <formula>32.5</formula>
      <formula>49.4</formula>
    </cfRule>
    <cfRule type="cellIs" dxfId="2" priority="4" operator="between">
      <formula>49.5</formula>
      <formula>66.4</formula>
    </cfRule>
    <cfRule type="cellIs" dxfId="1" priority="5" operator="between">
      <formula>66.5</formula>
      <formula>82.4</formula>
    </cfRule>
    <cfRule type="cellIs" dxfId="0" priority="6"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7"/>
  <sheetViews>
    <sheetView zoomScaleNormal="100" zoomScalePageLayoutView="140" workbookViewId="0">
      <pane xSplit="3" ySplit="1" topLeftCell="D2" activePane="bottomRight" state="frozen"/>
      <selection pane="topRight" activeCell="D1" sqref="D1"/>
      <selection pane="bottomLeft" activeCell="A2" sqref="A2"/>
      <selection pane="bottomRight" activeCell="D2" sqref="D2"/>
    </sheetView>
  </sheetViews>
  <sheetFormatPr defaultColWidth="8.81640625" defaultRowHeight="10.5" x14ac:dyDescent="0.2"/>
  <cols>
    <col min="1" max="1" width="15.1796875" style="1" customWidth="1"/>
    <col min="2" max="2" width="4.81640625" style="3" customWidth="1"/>
    <col min="3" max="3" width="12.1796875" style="242" customWidth="1"/>
    <col min="4" max="8" width="17.453125" style="1" customWidth="1"/>
    <col min="9" max="9" width="22.08984375" style="8" customWidth="1"/>
    <col min="10" max="10" width="13.36328125" style="26" customWidth="1"/>
    <col min="11" max="11" width="58.54296875" style="2" customWidth="1"/>
    <col min="12" max="12" width="51.54296875" style="2" customWidth="1"/>
    <col min="13" max="16384" width="8.81640625" style="1"/>
  </cols>
  <sheetData>
    <row r="1" spans="1:12" ht="42" customHeight="1" x14ac:dyDescent="0.2">
      <c r="A1" s="6" t="s">
        <v>493</v>
      </c>
      <c r="B1" s="112"/>
      <c r="C1" s="112" t="s">
        <v>494</v>
      </c>
      <c r="D1" s="239">
        <v>100</v>
      </c>
      <c r="E1" s="240">
        <v>75</v>
      </c>
      <c r="F1" s="240">
        <v>50</v>
      </c>
      <c r="G1" s="240">
        <v>25</v>
      </c>
      <c r="H1" s="240">
        <v>0</v>
      </c>
      <c r="I1" s="11" t="s">
        <v>495</v>
      </c>
      <c r="J1" s="126" t="s">
        <v>496</v>
      </c>
      <c r="K1" s="127" t="s">
        <v>497</v>
      </c>
      <c r="L1" s="127" t="s">
        <v>498</v>
      </c>
    </row>
    <row r="2" spans="1:12" ht="270" x14ac:dyDescent="0.2">
      <c r="A2" s="232" t="s">
        <v>499</v>
      </c>
      <c r="B2" s="112" t="s">
        <v>171</v>
      </c>
      <c r="C2" s="5" t="s">
        <v>172</v>
      </c>
      <c r="D2" s="4" t="s">
        <v>500</v>
      </c>
      <c r="E2" s="4"/>
      <c r="F2" s="4" t="s">
        <v>501</v>
      </c>
      <c r="G2" s="4"/>
      <c r="H2" s="4" t="s">
        <v>502</v>
      </c>
      <c r="I2" s="9"/>
      <c r="J2" s="116">
        <v>100</v>
      </c>
      <c r="K2" s="9" t="s">
        <v>503</v>
      </c>
      <c r="L2" s="9" t="s">
        <v>504</v>
      </c>
    </row>
    <row r="3" spans="1:12" ht="409.5" x14ac:dyDescent="0.2">
      <c r="A3" s="232"/>
      <c r="B3" s="112" t="s">
        <v>173</v>
      </c>
      <c r="C3" s="5" t="s">
        <v>174</v>
      </c>
      <c r="D3" s="13" t="s">
        <v>505</v>
      </c>
      <c r="E3" s="13" t="s">
        <v>506</v>
      </c>
      <c r="F3" s="13" t="s">
        <v>507</v>
      </c>
      <c r="G3" s="13" t="s">
        <v>508</v>
      </c>
      <c r="H3" s="26" t="s">
        <v>509</v>
      </c>
      <c r="I3" s="9"/>
      <c r="J3" s="116">
        <v>50</v>
      </c>
      <c r="K3" s="9" t="s">
        <v>510</v>
      </c>
      <c r="L3" s="9" t="s">
        <v>511</v>
      </c>
    </row>
    <row r="4" spans="1:12" ht="123" customHeight="1" x14ac:dyDescent="0.2">
      <c r="A4" s="232"/>
      <c r="B4" s="112" t="s">
        <v>175</v>
      </c>
      <c r="C4" s="5" t="s">
        <v>176</v>
      </c>
      <c r="D4" s="29" t="s">
        <v>512</v>
      </c>
      <c r="E4" s="30"/>
      <c r="F4" s="31" t="s">
        <v>513</v>
      </c>
      <c r="G4" s="30" t="s">
        <v>514</v>
      </c>
      <c r="H4" s="31" t="s">
        <v>515</v>
      </c>
      <c r="I4" s="9"/>
      <c r="J4" s="116">
        <v>75</v>
      </c>
      <c r="K4" s="9" t="s">
        <v>516</v>
      </c>
      <c r="L4" s="9" t="s">
        <v>517</v>
      </c>
    </row>
    <row r="5" spans="1:12" ht="9" customHeight="1" x14ac:dyDescent="0.2">
      <c r="A5" s="19"/>
      <c r="B5" s="20"/>
      <c r="C5" s="21"/>
      <c r="D5" s="21"/>
      <c r="E5" s="21"/>
      <c r="F5" s="21"/>
      <c r="G5" s="21"/>
      <c r="H5" s="21"/>
      <c r="I5" s="22"/>
      <c r="J5" s="111"/>
      <c r="K5" s="77"/>
      <c r="L5" s="77"/>
    </row>
    <row r="6" spans="1:12" ht="190" x14ac:dyDescent="0.2">
      <c r="A6" s="232" t="s">
        <v>518</v>
      </c>
      <c r="B6" s="112" t="s">
        <v>177</v>
      </c>
      <c r="C6" s="5" t="s">
        <v>178</v>
      </c>
      <c r="D6" s="4" t="s">
        <v>519</v>
      </c>
      <c r="E6" s="4"/>
      <c r="F6" s="29" t="s">
        <v>520</v>
      </c>
      <c r="G6" s="29"/>
      <c r="H6" s="29" t="s">
        <v>521</v>
      </c>
      <c r="I6" s="7"/>
      <c r="J6" s="116">
        <v>100</v>
      </c>
      <c r="K6" s="9" t="s">
        <v>522</v>
      </c>
      <c r="L6" s="9" t="s">
        <v>523</v>
      </c>
    </row>
    <row r="7" spans="1:12" ht="217.5" customHeight="1" x14ac:dyDescent="0.2">
      <c r="A7" s="232"/>
      <c r="B7" s="112" t="s">
        <v>179</v>
      </c>
      <c r="C7" s="5" t="s">
        <v>180</v>
      </c>
      <c r="D7" s="13" t="s">
        <v>524</v>
      </c>
      <c r="E7" s="13"/>
      <c r="F7" s="13" t="s">
        <v>525</v>
      </c>
      <c r="G7" s="13"/>
      <c r="H7" s="13"/>
      <c r="I7" s="14" t="s">
        <v>526</v>
      </c>
      <c r="J7" s="116">
        <v>50</v>
      </c>
      <c r="K7" s="9" t="s">
        <v>527</v>
      </c>
      <c r="L7" s="9" t="s">
        <v>528</v>
      </c>
    </row>
    <row r="8" spans="1:12" ht="160" x14ac:dyDescent="0.2">
      <c r="A8" s="232"/>
      <c r="B8" s="112" t="s">
        <v>181</v>
      </c>
      <c r="C8" s="5" t="s">
        <v>182</v>
      </c>
      <c r="D8" s="29" t="s">
        <v>529</v>
      </c>
      <c r="E8" s="29"/>
      <c r="F8" s="32"/>
      <c r="G8" s="29"/>
      <c r="H8" s="29" t="s">
        <v>530</v>
      </c>
      <c r="I8" s="14" t="s">
        <v>526</v>
      </c>
      <c r="J8" s="116">
        <v>100</v>
      </c>
      <c r="K8" s="113" t="s">
        <v>531</v>
      </c>
      <c r="L8" s="2" t="s">
        <v>532</v>
      </c>
    </row>
    <row r="9" spans="1:12" ht="210" x14ac:dyDescent="0.2">
      <c r="A9" s="232"/>
      <c r="B9" s="112" t="s">
        <v>183</v>
      </c>
      <c r="C9" s="5" t="s">
        <v>184</v>
      </c>
      <c r="D9" s="13" t="s">
        <v>533</v>
      </c>
      <c r="E9" s="13" t="s">
        <v>534</v>
      </c>
      <c r="F9" s="13" t="s">
        <v>535</v>
      </c>
      <c r="G9" s="13" t="s">
        <v>536</v>
      </c>
      <c r="H9" s="13" t="s">
        <v>537</v>
      </c>
      <c r="I9" s="14" t="s">
        <v>526</v>
      </c>
      <c r="J9" s="116">
        <v>100</v>
      </c>
      <c r="K9" s="9" t="s">
        <v>538</v>
      </c>
      <c r="L9" s="9" t="s">
        <v>539</v>
      </c>
    </row>
    <row r="10" spans="1:12" ht="247.5" customHeight="1" x14ac:dyDescent="0.2">
      <c r="A10" s="232"/>
      <c r="B10" s="112" t="s">
        <v>185</v>
      </c>
      <c r="C10" s="5" t="s">
        <v>186</v>
      </c>
      <c r="D10" s="29" t="s">
        <v>540</v>
      </c>
      <c r="E10" s="29"/>
      <c r="F10" s="29" t="s">
        <v>541</v>
      </c>
      <c r="G10" s="29"/>
      <c r="H10" s="29" t="s">
        <v>542</v>
      </c>
      <c r="I10" s="14" t="s">
        <v>526</v>
      </c>
      <c r="J10" s="116">
        <v>50</v>
      </c>
      <c r="K10" s="9" t="s">
        <v>543</v>
      </c>
      <c r="L10" s="9" t="s">
        <v>544</v>
      </c>
    </row>
    <row r="11" spans="1:12" ht="186.75" customHeight="1" x14ac:dyDescent="0.2">
      <c r="A11" s="232"/>
      <c r="B11" s="112" t="s">
        <v>187</v>
      </c>
      <c r="C11" s="5" t="s">
        <v>188</v>
      </c>
      <c r="D11" s="13" t="s">
        <v>545</v>
      </c>
      <c r="E11" s="17"/>
      <c r="F11" s="13" t="s">
        <v>546</v>
      </c>
      <c r="G11" s="17"/>
      <c r="H11" s="13" t="s">
        <v>547</v>
      </c>
      <c r="I11" s="14" t="s">
        <v>548</v>
      </c>
      <c r="J11" s="116">
        <v>50</v>
      </c>
      <c r="K11" s="9" t="s">
        <v>549</v>
      </c>
      <c r="L11" s="9" t="s">
        <v>550</v>
      </c>
    </row>
    <row r="12" spans="1:12" ht="9" customHeight="1" x14ac:dyDescent="0.2">
      <c r="A12" s="19"/>
      <c r="B12" s="20"/>
      <c r="C12" s="21"/>
      <c r="D12" s="21"/>
      <c r="E12" s="21"/>
      <c r="F12" s="21"/>
      <c r="G12" s="21"/>
      <c r="H12" s="21"/>
      <c r="I12" s="22"/>
      <c r="J12" s="111"/>
      <c r="K12" s="77"/>
      <c r="L12" s="77"/>
    </row>
    <row r="13" spans="1:12" ht="409.5" x14ac:dyDescent="0.2">
      <c r="A13" s="232" t="s">
        <v>551</v>
      </c>
      <c r="B13" s="112" t="s">
        <v>189</v>
      </c>
      <c r="C13" s="5" t="s">
        <v>190</v>
      </c>
      <c r="D13" s="62" t="s">
        <v>552</v>
      </c>
      <c r="E13" s="62" t="s">
        <v>553</v>
      </c>
      <c r="F13" s="62" t="s">
        <v>554</v>
      </c>
      <c r="G13" s="62" t="s">
        <v>555</v>
      </c>
      <c r="H13" s="63" t="s">
        <v>556</v>
      </c>
      <c r="I13" s="13" t="s">
        <v>557</v>
      </c>
      <c r="J13" s="116">
        <v>75</v>
      </c>
      <c r="K13" s="9" t="s">
        <v>558</v>
      </c>
      <c r="L13" s="9" t="s">
        <v>559</v>
      </c>
    </row>
    <row r="14" spans="1:12" ht="198" customHeight="1" x14ac:dyDescent="0.2">
      <c r="A14" s="232"/>
      <c r="B14" s="112" t="s">
        <v>191</v>
      </c>
      <c r="C14" s="5" t="s">
        <v>192</v>
      </c>
      <c r="D14" s="62" t="s">
        <v>560</v>
      </c>
      <c r="E14" s="64"/>
      <c r="F14" s="26" t="s">
        <v>561</v>
      </c>
      <c r="G14" s="13"/>
      <c r="H14" s="13" t="s">
        <v>562</v>
      </c>
      <c r="I14" s="13" t="s">
        <v>563</v>
      </c>
      <c r="J14" s="116">
        <v>75</v>
      </c>
      <c r="K14" s="9" t="s">
        <v>564</v>
      </c>
      <c r="L14" s="9" t="s">
        <v>565</v>
      </c>
    </row>
    <row r="15" spans="1:12" ht="92.25" customHeight="1" x14ac:dyDescent="0.2">
      <c r="A15" s="232"/>
      <c r="B15" s="112" t="s">
        <v>193</v>
      </c>
      <c r="C15" s="5" t="s">
        <v>194</v>
      </c>
      <c r="D15" s="13" t="s">
        <v>566</v>
      </c>
      <c r="E15" s="13" t="s">
        <v>567</v>
      </c>
      <c r="F15" s="13" t="s">
        <v>568</v>
      </c>
      <c r="G15" s="13" t="s">
        <v>569</v>
      </c>
      <c r="H15" s="14" t="s">
        <v>570</v>
      </c>
      <c r="I15" s="14" t="s">
        <v>571</v>
      </c>
      <c r="J15" s="116">
        <v>0</v>
      </c>
      <c r="K15" s="9" t="s">
        <v>572</v>
      </c>
      <c r="L15" s="9" t="s">
        <v>573</v>
      </c>
    </row>
    <row r="16" spans="1:12" ht="121.5" customHeight="1" x14ac:dyDescent="0.2">
      <c r="A16" s="232"/>
      <c r="B16" s="112" t="s">
        <v>195</v>
      </c>
      <c r="C16" s="5" t="s">
        <v>196</v>
      </c>
      <c r="D16" s="27" t="s">
        <v>574</v>
      </c>
      <c r="E16" s="27" t="s">
        <v>575</v>
      </c>
      <c r="F16" s="27" t="s">
        <v>576</v>
      </c>
      <c r="G16" s="27" t="s">
        <v>577</v>
      </c>
      <c r="H16" s="26" t="s">
        <v>578</v>
      </c>
      <c r="I16" s="13" t="s">
        <v>579</v>
      </c>
      <c r="J16" s="116">
        <v>25</v>
      </c>
      <c r="K16" s="9" t="s">
        <v>580</v>
      </c>
      <c r="L16" s="9" t="s">
        <v>581</v>
      </c>
    </row>
    <row r="17" spans="1:12" ht="9" customHeight="1" x14ac:dyDescent="0.2">
      <c r="A17" s="19"/>
      <c r="B17" s="20"/>
      <c r="C17" s="21"/>
      <c r="D17" s="21"/>
      <c r="E17" s="21"/>
      <c r="F17" s="21"/>
      <c r="G17" s="21"/>
      <c r="H17" s="21"/>
      <c r="I17" s="22"/>
      <c r="J17" s="111"/>
      <c r="K17" s="77"/>
      <c r="L17" s="77"/>
    </row>
    <row r="18" spans="1:12" ht="220" x14ac:dyDescent="0.2">
      <c r="A18" s="232" t="s">
        <v>582</v>
      </c>
      <c r="B18" s="112" t="s">
        <v>197</v>
      </c>
      <c r="C18" s="4" t="s">
        <v>198</v>
      </c>
      <c r="D18" s="35" t="s">
        <v>583</v>
      </c>
      <c r="E18" s="36"/>
      <c r="F18" s="35" t="s">
        <v>584</v>
      </c>
      <c r="G18" s="35"/>
      <c r="H18" s="37" t="s">
        <v>585</v>
      </c>
      <c r="I18" s="7"/>
      <c r="J18" s="116">
        <v>25</v>
      </c>
      <c r="K18" s="9" t="s">
        <v>586</v>
      </c>
      <c r="L18" s="9" t="s">
        <v>587</v>
      </c>
    </row>
    <row r="19" spans="1:12" ht="92.25" customHeight="1" x14ac:dyDescent="0.2">
      <c r="A19" s="232"/>
      <c r="B19" s="112" t="s">
        <v>199</v>
      </c>
      <c r="C19" s="4" t="s">
        <v>200</v>
      </c>
      <c r="D19" s="35" t="s">
        <v>588</v>
      </c>
      <c r="E19" s="35" t="s">
        <v>589</v>
      </c>
      <c r="F19" s="35" t="s">
        <v>590</v>
      </c>
      <c r="G19" s="35" t="s">
        <v>591</v>
      </c>
      <c r="H19" s="37" t="s">
        <v>592</v>
      </c>
      <c r="I19" s="7"/>
      <c r="J19" s="116">
        <v>100</v>
      </c>
      <c r="K19" s="9" t="s">
        <v>593</v>
      </c>
      <c r="L19" s="9" t="s">
        <v>594</v>
      </c>
    </row>
    <row r="20" spans="1:12" ht="160" x14ac:dyDescent="0.2">
      <c r="A20" s="232"/>
      <c r="B20" s="112" t="s">
        <v>201</v>
      </c>
      <c r="C20" s="4" t="s">
        <v>202</v>
      </c>
      <c r="D20" s="35" t="s">
        <v>595</v>
      </c>
      <c r="E20" s="35" t="s">
        <v>596</v>
      </c>
      <c r="F20" s="29" t="s">
        <v>597</v>
      </c>
      <c r="G20" s="29" t="s">
        <v>598</v>
      </c>
      <c r="H20" s="31" t="s">
        <v>599</v>
      </c>
      <c r="I20" s="7"/>
      <c r="J20" s="116">
        <v>25</v>
      </c>
      <c r="K20" s="9" t="s">
        <v>600</v>
      </c>
      <c r="L20" s="9" t="s">
        <v>601</v>
      </c>
    </row>
    <row r="21" spans="1:12" ht="9" customHeight="1" x14ac:dyDescent="0.2">
      <c r="A21" s="19"/>
      <c r="B21" s="20"/>
      <c r="C21" s="21"/>
      <c r="D21" s="21"/>
      <c r="E21" s="21"/>
      <c r="F21" s="21"/>
      <c r="G21" s="21"/>
      <c r="H21" s="21"/>
      <c r="I21" s="22"/>
      <c r="J21" s="111"/>
      <c r="K21" s="77"/>
      <c r="L21" s="77"/>
    </row>
    <row r="22" spans="1:12" ht="92.25" customHeight="1" x14ac:dyDescent="0.2">
      <c r="A22" s="232" t="s">
        <v>602</v>
      </c>
      <c r="B22" s="112" t="s">
        <v>203</v>
      </c>
      <c r="C22" s="4" t="s">
        <v>204</v>
      </c>
      <c r="D22" s="29" t="s">
        <v>603</v>
      </c>
      <c r="E22" s="38"/>
      <c r="F22" s="29" t="s">
        <v>604</v>
      </c>
      <c r="G22" s="29" t="s">
        <v>605</v>
      </c>
      <c r="H22" s="29" t="s">
        <v>606</v>
      </c>
      <c r="I22" s="86" t="s">
        <v>607</v>
      </c>
      <c r="J22" s="116">
        <v>100</v>
      </c>
      <c r="K22" s="9" t="s">
        <v>608</v>
      </c>
      <c r="L22" s="9" t="s">
        <v>609</v>
      </c>
    </row>
    <row r="23" spans="1:12" ht="92.25" customHeight="1" x14ac:dyDescent="0.2">
      <c r="A23" s="232"/>
      <c r="B23" s="112" t="s">
        <v>205</v>
      </c>
      <c r="C23" s="4" t="s">
        <v>206</v>
      </c>
      <c r="D23" s="13" t="s">
        <v>610</v>
      </c>
      <c r="E23" s="15"/>
      <c r="F23" s="13" t="s">
        <v>611</v>
      </c>
      <c r="G23" s="13" t="s">
        <v>612</v>
      </c>
      <c r="H23" s="65" t="s">
        <v>613</v>
      </c>
      <c r="I23" s="87" t="s">
        <v>614</v>
      </c>
      <c r="J23" s="116">
        <v>100</v>
      </c>
      <c r="K23" s="9" t="s">
        <v>615</v>
      </c>
      <c r="L23" s="9" t="s">
        <v>616</v>
      </c>
    </row>
    <row r="24" spans="1:12" ht="9" customHeight="1" x14ac:dyDescent="0.2">
      <c r="A24" s="19"/>
      <c r="B24" s="20"/>
      <c r="C24" s="21"/>
      <c r="D24" s="21"/>
      <c r="E24" s="21"/>
      <c r="F24" s="21"/>
      <c r="G24" s="21"/>
      <c r="H24" s="21"/>
      <c r="I24" s="22"/>
      <c r="J24" s="111"/>
      <c r="K24" s="24"/>
      <c r="L24" s="77"/>
    </row>
    <row r="25" spans="1:12" ht="92.25" customHeight="1" x14ac:dyDescent="0.2">
      <c r="A25" s="232" t="s">
        <v>617</v>
      </c>
      <c r="B25" s="112" t="s">
        <v>207</v>
      </c>
      <c r="C25" s="4" t="s">
        <v>208</v>
      </c>
      <c r="D25" s="13" t="s">
        <v>618</v>
      </c>
      <c r="E25" s="13" t="s">
        <v>619</v>
      </c>
      <c r="F25" s="13" t="s">
        <v>620</v>
      </c>
      <c r="G25" s="13" t="s">
        <v>621</v>
      </c>
      <c r="H25" s="13" t="s">
        <v>622</v>
      </c>
      <c r="I25" s="7"/>
      <c r="J25" s="116">
        <v>100</v>
      </c>
      <c r="K25" s="9" t="s">
        <v>623</v>
      </c>
      <c r="L25" s="9" t="s">
        <v>624</v>
      </c>
    </row>
    <row r="26" spans="1:12" ht="370" x14ac:dyDescent="0.2">
      <c r="A26" s="232"/>
      <c r="B26" s="112" t="s">
        <v>209</v>
      </c>
      <c r="C26" s="4" t="s">
        <v>210</v>
      </c>
      <c r="D26" s="33" t="s">
        <v>625</v>
      </c>
      <c r="E26" s="33" t="s">
        <v>626</v>
      </c>
      <c r="F26" s="33" t="s">
        <v>627</v>
      </c>
      <c r="G26" s="33" t="s">
        <v>628</v>
      </c>
      <c r="H26" s="34" t="s">
        <v>629</v>
      </c>
      <c r="I26" s="7"/>
      <c r="J26" s="116">
        <v>50</v>
      </c>
      <c r="K26" s="9" t="s">
        <v>630</v>
      </c>
      <c r="L26" s="9" t="s">
        <v>631</v>
      </c>
    </row>
    <row r="27" spans="1:12" ht="9" customHeight="1" x14ac:dyDescent="0.2">
      <c r="A27" s="19"/>
      <c r="B27" s="20"/>
      <c r="C27" s="21"/>
      <c r="D27" s="21"/>
      <c r="E27" s="21"/>
      <c r="F27" s="21"/>
      <c r="G27" s="21"/>
      <c r="H27" s="21"/>
      <c r="I27" s="22"/>
      <c r="J27" s="111"/>
      <c r="K27" s="77"/>
      <c r="L27" s="77"/>
    </row>
    <row r="28" spans="1:12" ht="92.25" customHeight="1" x14ac:dyDescent="0.2">
      <c r="A28" s="232" t="s">
        <v>632</v>
      </c>
      <c r="B28" s="112" t="s">
        <v>211</v>
      </c>
      <c r="C28" s="4" t="s">
        <v>212</v>
      </c>
      <c r="D28" s="35" t="s">
        <v>633</v>
      </c>
      <c r="E28" s="35"/>
      <c r="F28" s="35" t="s">
        <v>634</v>
      </c>
      <c r="G28" s="35"/>
      <c r="H28" s="37" t="s">
        <v>635</v>
      </c>
      <c r="I28" s="14" t="s">
        <v>636</v>
      </c>
      <c r="J28" s="229">
        <v>25</v>
      </c>
      <c r="K28" s="228" t="s">
        <v>637</v>
      </c>
      <c r="L28" s="9" t="s">
        <v>638</v>
      </c>
    </row>
    <row r="29" spans="1:12" ht="92.25" customHeight="1" x14ac:dyDescent="0.2">
      <c r="A29" s="232"/>
      <c r="B29" s="112" t="s">
        <v>213</v>
      </c>
      <c r="C29" s="4" t="s">
        <v>214</v>
      </c>
      <c r="D29" s="13" t="s">
        <v>639</v>
      </c>
      <c r="E29" s="13" t="s">
        <v>640</v>
      </c>
      <c r="F29" s="13" t="s">
        <v>641</v>
      </c>
      <c r="G29" s="13" t="s">
        <v>642</v>
      </c>
      <c r="H29" s="13" t="s">
        <v>643</v>
      </c>
      <c r="I29" s="14" t="s">
        <v>644</v>
      </c>
      <c r="J29" s="116" t="s">
        <v>47</v>
      </c>
      <c r="K29" s="9" t="s">
        <v>645</v>
      </c>
      <c r="L29" s="9"/>
    </row>
    <row r="30" spans="1:12" ht="9" customHeight="1" x14ac:dyDescent="0.2">
      <c r="A30" s="19"/>
      <c r="B30" s="20"/>
      <c r="C30" s="21"/>
      <c r="D30" s="21"/>
      <c r="E30" s="21"/>
      <c r="F30" s="21"/>
      <c r="G30" s="21"/>
      <c r="H30" s="21"/>
      <c r="I30" s="22"/>
      <c r="J30" s="111"/>
      <c r="K30" s="77"/>
      <c r="L30" s="77"/>
    </row>
    <row r="31" spans="1:12" ht="409.5" x14ac:dyDescent="0.2">
      <c r="A31" s="232" t="s">
        <v>646</v>
      </c>
      <c r="B31" s="112" t="s">
        <v>215</v>
      </c>
      <c r="C31" s="4" t="s">
        <v>216</v>
      </c>
      <c r="D31" s="13" t="s">
        <v>647</v>
      </c>
      <c r="E31" s="13" t="s">
        <v>648</v>
      </c>
      <c r="F31" s="13" t="s">
        <v>649</v>
      </c>
      <c r="G31" s="13" t="s">
        <v>650</v>
      </c>
      <c r="H31" s="25" t="s">
        <v>651</v>
      </c>
      <c r="I31" s="87" t="s">
        <v>652</v>
      </c>
      <c r="J31" s="116">
        <v>100</v>
      </c>
      <c r="K31" s="9" t="s">
        <v>653</v>
      </c>
      <c r="L31" s="9" t="s">
        <v>654</v>
      </c>
    </row>
    <row r="32" spans="1:12" ht="221.25" customHeight="1" x14ac:dyDescent="0.2">
      <c r="A32" s="232"/>
      <c r="B32" s="112" t="s">
        <v>217</v>
      </c>
      <c r="C32" s="4" t="s">
        <v>218</v>
      </c>
      <c r="D32" s="27" t="s">
        <v>655</v>
      </c>
      <c r="E32" s="15"/>
      <c r="F32" s="27" t="s">
        <v>656</v>
      </c>
      <c r="G32" s="15"/>
      <c r="H32" s="13" t="s">
        <v>657</v>
      </c>
      <c r="I32" s="14" t="s">
        <v>658</v>
      </c>
      <c r="J32" s="116">
        <v>25</v>
      </c>
      <c r="K32" s="9" t="s">
        <v>659</v>
      </c>
      <c r="L32" s="9" t="s">
        <v>660</v>
      </c>
    </row>
    <row r="33" spans="1:12" ht="150" x14ac:dyDescent="0.2">
      <c r="A33" s="232"/>
      <c r="B33" s="112" t="s">
        <v>219</v>
      </c>
      <c r="C33" s="4" t="s">
        <v>174</v>
      </c>
      <c r="D33" s="14" t="s">
        <v>661</v>
      </c>
      <c r="E33" s="14" t="s">
        <v>662</v>
      </c>
      <c r="F33" s="14" t="s">
        <v>663</v>
      </c>
      <c r="G33" s="14" t="s">
        <v>664</v>
      </c>
      <c r="H33" s="14" t="s">
        <v>665</v>
      </c>
      <c r="I33" s="14" t="s">
        <v>666</v>
      </c>
      <c r="J33" s="116">
        <v>100</v>
      </c>
      <c r="K33" s="9" t="s">
        <v>667</v>
      </c>
      <c r="L33" s="9" t="s">
        <v>668</v>
      </c>
    </row>
    <row r="34" spans="1:12" ht="9" customHeight="1" x14ac:dyDescent="0.2">
      <c r="A34" s="19"/>
      <c r="B34" s="20"/>
      <c r="C34" s="21"/>
      <c r="D34" s="21"/>
      <c r="E34" s="21"/>
      <c r="F34" s="21"/>
      <c r="G34" s="21"/>
      <c r="H34" s="21"/>
      <c r="I34" s="22"/>
      <c r="J34" s="111"/>
      <c r="K34" s="77"/>
      <c r="L34" s="77"/>
    </row>
    <row r="35" spans="1:12" ht="198.75" customHeight="1" x14ac:dyDescent="0.2">
      <c r="A35" s="225" t="s">
        <v>669</v>
      </c>
      <c r="B35" s="112"/>
      <c r="C35" s="5"/>
      <c r="D35" s="13" t="s">
        <v>670</v>
      </c>
      <c r="E35" s="13" t="s">
        <v>671</v>
      </c>
      <c r="F35" s="13"/>
      <c r="G35" s="13"/>
      <c r="H35" s="13"/>
      <c r="I35" s="88" t="s">
        <v>672</v>
      </c>
      <c r="J35" s="116" t="s">
        <v>673</v>
      </c>
      <c r="K35" s="9" t="s">
        <v>674</v>
      </c>
      <c r="L35" s="9" t="s">
        <v>675</v>
      </c>
    </row>
    <row r="36" spans="1:12" ht="9" customHeight="1" x14ac:dyDescent="0.2">
      <c r="A36" s="19"/>
      <c r="B36" s="20"/>
      <c r="C36" s="21"/>
      <c r="D36" s="21"/>
      <c r="E36" s="21"/>
      <c r="F36" s="21"/>
      <c r="G36" s="21"/>
      <c r="H36" s="21"/>
      <c r="I36" s="22"/>
      <c r="J36" s="111"/>
      <c r="K36" s="77"/>
      <c r="L36" s="77"/>
    </row>
    <row r="37" spans="1:12" ht="290" x14ac:dyDescent="0.2">
      <c r="A37" s="232" t="s">
        <v>676</v>
      </c>
      <c r="B37" s="112" t="s">
        <v>220</v>
      </c>
      <c r="C37" s="5" t="s">
        <v>221</v>
      </c>
      <c r="D37" s="13" t="s">
        <v>677</v>
      </c>
      <c r="E37" s="13" t="s">
        <v>678</v>
      </c>
      <c r="F37" s="13" t="s">
        <v>679</v>
      </c>
      <c r="G37" s="13" t="s">
        <v>680</v>
      </c>
      <c r="H37" s="25" t="s">
        <v>681</v>
      </c>
      <c r="I37" s="40"/>
      <c r="J37" s="116">
        <v>25</v>
      </c>
      <c r="K37" s="113" t="s">
        <v>682</v>
      </c>
      <c r="L37" s="9" t="s">
        <v>683</v>
      </c>
    </row>
    <row r="38" spans="1:12" ht="92.25" customHeight="1" x14ac:dyDescent="0.2">
      <c r="A38" s="232"/>
      <c r="B38" s="112" t="s">
        <v>222</v>
      </c>
      <c r="C38" s="5" t="s">
        <v>223</v>
      </c>
      <c r="D38" s="29" t="s">
        <v>684</v>
      </c>
      <c r="E38" s="30"/>
      <c r="F38" s="29" t="s">
        <v>685</v>
      </c>
      <c r="G38" s="39"/>
      <c r="H38" s="29" t="s">
        <v>686</v>
      </c>
      <c r="I38" s="87" t="s">
        <v>687</v>
      </c>
      <c r="J38" s="116">
        <v>25</v>
      </c>
      <c r="K38" s="9" t="s">
        <v>688</v>
      </c>
      <c r="L38" s="9" t="s">
        <v>689</v>
      </c>
    </row>
    <row r="39" spans="1:12" ht="92.25" customHeight="1" x14ac:dyDescent="0.2">
      <c r="A39" s="232"/>
      <c r="B39" s="112" t="s">
        <v>224</v>
      </c>
      <c r="C39" s="5" t="s">
        <v>225</v>
      </c>
      <c r="D39" s="13" t="s">
        <v>690</v>
      </c>
      <c r="E39" s="17"/>
      <c r="F39" s="13" t="s">
        <v>691</v>
      </c>
      <c r="G39" s="17"/>
      <c r="H39" s="13" t="s">
        <v>692</v>
      </c>
      <c r="I39" s="87" t="s">
        <v>687</v>
      </c>
      <c r="J39" s="116">
        <v>0</v>
      </c>
      <c r="K39" s="9" t="s">
        <v>693</v>
      </c>
      <c r="L39" s="9"/>
    </row>
    <row r="40" spans="1:12" ht="9" customHeight="1" x14ac:dyDescent="0.2">
      <c r="A40" s="19"/>
      <c r="B40" s="20"/>
      <c r="C40" s="21"/>
      <c r="D40" s="21"/>
      <c r="E40" s="21"/>
      <c r="F40" s="21"/>
      <c r="G40" s="21"/>
      <c r="H40" s="21"/>
      <c r="I40" s="22"/>
      <c r="J40" s="111"/>
      <c r="K40" s="77"/>
      <c r="L40" s="77"/>
    </row>
    <row r="41" spans="1:12" ht="261.75" customHeight="1" x14ac:dyDescent="0.2">
      <c r="A41" s="232" t="s">
        <v>694</v>
      </c>
      <c r="B41" s="112" t="s">
        <v>226</v>
      </c>
      <c r="C41" s="5" t="s">
        <v>227</v>
      </c>
      <c r="D41" s="13" t="s">
        <v>695</v>
      </c>
      <c r="E41" s="13" t="s">
        <v>696</v>
      </c>
      <c r="F41" s="13" t="s">
        <v>697</v>
      </c>
      <c r="G41" s="13" t="s">
        <v>698</v>
      </c>
      <c r="H41" s="25" t="s">
        <v>699</v>
      </c>
      <c r="I41" s="7"/>
      <c r="J41" s="116">
        <v>75</v>
      </c>
      <c r="K41" s="9" t="s">
        <v>700</v>
      </c>
      <c r="L41" s="9" t="s">
        <v>701</v>
      </c>
    </row>
    <row r="42" spans="1:12" ht="105" customHeight="1" x14ac:dyDescent="0.2">
      <c r="A42" s="232"/>
      <c r="B42" s="112" t="s">
        <v>228</v>
      </c>
      <c r="C42" s="5" t="s">
        <v>196</v>
      </c>
      <c r="D42" s="27" t="s">
        <v>702</v>
      </c>
      <c r="E42" s="27" t="s">
        <v>703</v>
      </c>
      <c r="F42" s="27" t="s">
        <v>704</v>
      </c>
      <c r="G42" s="27" t="s">
        <v>705</v>
      </c>
      <c r="H42" s="13" t="s">
        <v>706</v>
      </c>
      <c r="I42" s="81"/>
      <c r="J42" s="116">
        <v>100</v>
      </c>
      <c r="K42" s="9" t="s">
        <v>707</v>
      </c>
      <c r="L42" s="2" t="s">
        <v>708</v>
      </c>
    </row>
    <row r="43" spans="1:12" ht="173.25" customHeight="1" x14ac:dyDescent="0.2">
      <c r="A43" s="232"/>
      <c r="B43" s="112" t="s">
        <v>229</v>
      </c>
      <c r="C43" s="5" t="s">
        <v>230</v>
      </c>
      <c r="D43" s="14" t="s">
        <v>709</v>
      </c>
      <c r="E43" s="14" t="s">
        <v>710</v>
      </c>
      <c r="F43" s="14" t="s">
        <v>711</v>
      </c>
      <c r="G43" s="14" t="s">
        <v>712</v>
      </c>
      <c r="H43" s="28" t="s">
        <v>713</v>
      </c>
      <c r="I43" s="89" t="s">
        <v>714</v>
      </c>
      <c r="J43" s="116">
        <v>100</v>
      </c>
      <c r="K43" s="9" t="s">
        <v>715</v>
      </c>
      <c r="L43" s="9" t="s">
        <v>716</v>
      </c>
    </row>
    <row r="44" spans="1:12" ht="9" customHeight="1" x14ac:dyDescent="0.2">
      <c r="A44" s="19"/>
      <c r="B44" s="20"/>
      <c r="C44" s="21"/>
      <c r="D44" s="21"/>
      <c r="E44" s="21"/>
      <c r="F44" s="21"/>
      <c r="G44" s="21"/>
      <c r="H44" s="21"/>
      <c r="I44" s="22"/>
      <c r="J44" s="111"/>
      <c r="K44" s="77"/>
      <c r="L44" s="77"/>
    </row>
    <row r="45" spans="1:12" ht="130.5" customHeight="1" x14ac:dyDescent="0.2">
      <c r="A45" s="232" t="s">
        <v>717</v>
      </c>
      <c r="B45" s="112" t="s">
        <v>231</v>
      </c>
      <c r="C45" s="4" t="s">
        <v>232</v>
      </c>
      <c r="D45" s="13" t="s">
        <v>718</v>
      </c>
      <c r="E45" s="13" t="s">
        <v>719</v>
      </c>
      <c r="F45" s="13" t="s">
        <v>720</v>
      </c>
      <c r="G45" s="13" t="s">
        <v>721</v>
      </c>
      <c r="H45" s="13" t="s">
        <v>722</v>
      </c>
      <c r="I45" s="7"/>
      <c r="J45" s="116">
        <v>100</v>
      </c>
      <c r="K45" s="9" t="s">
        <v>723</v>
      </c>
      <c r="L45" s="9" t="s">
        <v>724</v>
      </c>
    </row>
    <row r="46" spans="1:12" ht="92.25" customHeight="1" x14ac:dyDescent="0.2">
      <c r="A46" s="232"/>
      <c r="B46" s="112" t="s">
        <v>233</v>
      </c>
      <c r="C46" s="4" t="s">
        <v>234</v>
      </c>
      <c r="D46" s="13" t="s">
        <v>725</v>
      </c>
      <c r="E46" s="13"/>
      <c r="F46" s="13" t="s">
        <v>726</v>
      </c>
      <c r="G46" s="13"/>
      <c r="H46" s="25" t="s">
        <v>727</v>
      </c>
      <c r="I46" s="9"/>
      <c r="J46" s="116">
        <v>100</v>
      </c>
      <c r="K46" s="9" t="s">
        <v>728</v>
      </c>
      <c r="L46" s="9" t="s">
        <v>729</v>
      </c>
    </row>
    <row r="47" spans="1:12" ht="9" customHeight="1" x14ac:dyDescent="0.2">
      <c r="A47" s="19"/>
      <c r="B47" s="20"/>
      <c r="C47" s="21"/>
      <c r="D47" s="21"/>
      <c r="E47" s="21"/>
      <c r="F47" s="21"/>
      <c r="G47" s="21"/>
      <c r="H47" s="21"/>
      <c r="I47" s="22"/>
      <c r="J47" s="111"/>
      <c r="K47" s="77"/>
      <c r="L47" s="77"/>
    </row>
    <row r="48" spans="1:12" ht="120" x14ac:dyDescent="0.2">
      <c r="A48" s="232" t="s">
        <v>730</v>
      </c>
      <c r="B48" s="112" t="s">
        <v>235</v>
      </c>
      <c r="C48" s="5" t="s">
        <v>172</v>
      </c>
      <c r="D48" s="27" t="s">
        <v>731</v>
      </c>
      <c r="E48" s="17"/>
      <c r="F48" s="13" t="s">
        <v>732</v>
      </c>
      <c r="G48" s="13"/>
      <c r="H48" s="25" t="s">
        <v>733</v>
      </c>
      <c r="I48" s="14"/>
      <c r="J48" s="116">
        <v>100</v>
      </c>
      <c r="K48" s="9" t="s">
        <v>734</v>
      </c>
      <c r="L48" s="2" t="s">
        <v>735</v>
      </c>
    </row>
    <row r="49" spans="1:12" ht="190" x14ac:dyDescent="0.2">
      <c r="A49" s="232"/>
      <c r="B49" s="112" t="s">
        <v>236</v>
      </c>
      <c r="C49" s="5" t="s">
        <v>237</v>
      </c>
      <c r="D49" s="14" t="s">
        <v>736</v>
      </c>
      <c r="E49" s="14" t="s">
        <v>737</v>
      </c>
      <c r="F49" s="13" t="s">
        <v>738</v>
      </c>
      <c r="G49" s="13" t="s">
        <v>739</v>
      </c>
      <c r="H49" s="13" t="s">
        <v>740</v>
      </c>
      <c r="I49" s="14" t="s">
        <v>741</v>
      </c>
      <c r="J49" s="116">
        <v>75</v>
      </c>
      <c r="K49" s="9" t="s">
        <v>742</v>
      </c>
      <c r="L49" s="9" t="s">
        <v>743</v>
      </c>
    </row>
    <row r="50" spans="1:12" ht="9" customHeight="1" x14ac:dyDescent="0.2">
      <c r="A50" s="19"/>
      <c r="B50" s="20"/>
      <c r="C50" s="21"/>
      <c r="D50" s="21"/>
      <c r="E50" s="21"/>
      <c r="F50" s="21"/>
      <c r="G50" s="21"/>
      <c r="H50" s="21"/>
      <c r="I50" s="22"/>
      <c r="J50" s="111"/>
      <c r="K50" s="77"/>
      <c r="L50" s="77"/>
    </row>
    <row r="51" spans="1:12" ht="115.5" customHeight="1" x14ac:dyDescent="0.2">
      <c r="A51" s="232" t="s">
        <v>744</v>
      </c>
      <c r="B51" s="112" t="s">
        <v>238</v>
      </c>
      <c r="C51" s="5" t="s">
        <v>239</v>
      </c>
      <c r="D51" s="13" t="s">
        <v>745</v>
      </c>
      <c r="E51" s="13"/>
      <c r="F51" s="13" t="s">
        <v>746</v>
      </c>
      <c r="G51" s="13" t="s">
        <v>747</v>
      </c>
      <c r="H51" s="25" t="s">
        <v>748</v>
      </c>
      <c r="I51" s="41"/>
      <c r="J51" s="116">
        <v>75</v>
      </c>
      <c r="K51" s="9" t="s">
        <v>749</v>
      </c>
      <c r="L51" s="9" t="s">
        <v>750</v>
      </c>
    </row>
    <row r="52" spans="1:12" ht="165.75" customHeight="1" x14ac:dyDescent="0.2">
      <c r="A52" s="232"/>
      <c r="B52" s="112" t="s">
        <v>240</v>
      </c>
      <c r="C52" s="5" t="s">
        <v>232</v>
      </c>
      <c r="D52" s="27" t="s">
        <v>751</v>
      </c>
      <c r="E52" s="27"/>
      <c r="F52" s="27" t="s">
        <v>752</v>
      </c>
      <c r="G52" s="66"/>
      <c r="H52" s="25" t="s">
        <v>753</v>
      </c>
      <c r="I52" s="13" t="s">
        <v>754</v>
      </c>
      <c r="J52" s="116">
        <v>75</v>
      </c>
      <c r="K52" s="113" t="s">
        <v>755</v>
      </c>
      <c r="L52" s="113" t="s">
        <v>756</v>
      </c>
    </row>
    <row r="53" spans="1:12" ht="131.25" customHeight="1" x14ac:dyDescent="0.2">
      <c r="A53" s="232"/>
      <c r="B53" s="112" t="s">
        <v>241</v>
      </c>
      <c r="C53" s="5" t="s">
        <v>242</v>
      </c>
      <c r="D53" s="27" t="s">
        <v>757</v>
      </c>
      <c r="E53" s="27" t="s">
        <v>758</v>
      </c>
      <c r="F53" s="27" t="s">
        <v>759</v>
      </c>
      <c r="G53" s="27" t="s">
        <v>760</v>
      </c>
      <c r="H53" s="13" t="s">
        <v>761</v>
      </c>
      <c r="I53" s="14"/>
      <c r="J53" s="116">
        <v>75</v>
      </c>
      <c r="K53" s="2" t="s">
        <v>762</v>
      </c>
      <c r="L53" s="9" t="s">
        <v>763</v>
      </c>
    </row>
    <row r="54" spans="1:12" ht="9" customHeight="1" x14ac:dyDescent="0.2">
      <c r="A54" s="19"/>
      <c r="B54" s="20"/>
      <c r="C54" s="21"/>
      <c r="D54" s="21"/>
      <c r="E54" s="21"/>
      <c r="F54" s="21"/>
      <c r="G54" s="21"/>
      <c r="H54" s="21"/>
      <c r="I54" s="22"/>
      <c r="J54" s="111"/>
      <c r="K54" s="77"/>
      <c r="L54" s="77"/>
    </row>
    <row r="55" spans="1:12" ht="163.5" customHeight="1" x14ac:dyDescent="0.2">
      <c r="A55" s="232" t="s">
        <v>764</v>
      </c>
      <c r="B55" s="112" t="s">
        <v>243</v>
      </c>
      <c r="C55" s="5" t="s">
        <v>196</v>
      </c>
      <c r="D55" s="13" t="s">
        <v>765</v>
      </c>
      <c r="E55" s="13" t="s">
        <v>766</v>
      </c>
      <c r="F55" s="13" t="s">
        <v>767</v>
      </c>
      <c r="G55" s="13" t="s">
        <v>768</v>
      </c>
      <c r="H55" s="25" t="s">
        <v>769</v>
      </c>
      <c r="I55" s="7"/>
      <c r="J55" s="116">
        <v>50</v>
      </c>
      <c r="K55" s="9" t="s">
        <v>770</v>
      </c>
      <c r="L55" s="9" t="s">
        <v>771</v>
      </c>
    </row>
    <row r="56" spans="1:12" ht="92.25" customHeight="1" x14ac:dyDescent="0.2">
      <c r="A56" s="232"/>
      <c r="B56" s="112" t="s">
        <v>244</v>
      </c>
      <c r="C56" s="5" t="s">
        <v>245</v>
      </c>
      <c r="D56" s="27" t="s">
        <v>772</v>
      </c>
      <c r="E56" s="27" t="s">
        <v>773</v>
      </c>
      <c r="F56" s="27" t="s">
        <v>774</v>
      </c>
      <c r="G56" s="27" t="s">
        <v>775</v>
      </c>
      <c r="H56" s="27" t="s">
        <v>776</v>
      </c>
      <c r="I56" s="7"/>
      <c r="J56" s="116" t="s">
        <v>42</v>
      </c>
      <c r="K56" s="9" t="s">
        <v>777</v>
      </c>
      <c r="L56" s="9" t="s">
        <v>778</v>
      </c>
    </row>
    <row r="57" spans="1:12" ht="92.25" customHeight="1" x14ac:dyDescent="0.2">
      <c r="A57" s="232"/>
      <c r="B57" s="112" t="s">
        <v>246</v>
      </c>
      <c r="C57" s="5" t="s">
        <v>247</v>
      </c>
      <c r="D57" s="13" t="s">
        <v>779</v>
      </c>
      <c r="E57" s="13"/>
      <c r="F57" s="13" t="s">
        <v>780</v>
      </c>
      <c r="G57" s="17"/>
      <c r="H57" s="13" t="s">
        <v>781</v>
      </c>
      <c r="I57" s="7"/>
      <c r="J57" s="116">
        <v>0</v>
      </c>
      <c r="K57" s="9" t="s">
        <v>782</v>
      </c>
      <c r="L57" s="9"/>
    </row>
    <row r="58" spans="1:12" ht="9" customHeight="1" x14ac:dyDescent="0.2">
      <c r="A58" s="19"/>
      <c r="B58" s="20"/>
      <c r="C58" s="21"/>
      <c r="D58" s="21"/>
      <c r="E58" s="21"/>
      <c r="F58" s="21"/>
      <c r="G58" s="21"/>
      <c r="H58" s="21"/>
      <c r="I58" s="22"/>
      <c r="J58" s="111"/>
      <c r="K58" s="77"/>
      <c r="L58" s="77"/>
    </row>
    <row r="59" spans="1:12" ht="409.5" x14ac:dyDescent="0.2">
      <c r="A59" s="232" t="s">
        <v>783</v>
      </c>
      <c r="B59" s="112" t="s">
        <v>248</v>
      </c>
      <c r="C59" s="5" t="s">
        <v>249</v>
      </c>
      <c r="D59" s="27" t="s">
        <v>784</v>
      </c>
      <c r="E59" s="27" t="s">
        <v>785</v>
      </c>
      <c r="F59" s="27" t="s">
        <v>786</v>
      </c>
      <c r="G59" s="14" t="s">
        <v>787</v>
      </c>
      <c r="H59" s="25" t="s">
        <v>788</v>
      </c>
      <c r="I59" s="42"/>
      <c r="J59" s="116">
        <v>25</v>
      </c>
      <c r="K59" s="9" t="s">
        <v>789</v>
      </c>
      <c r="L59" s="9" t="s">
        <v>790</v>
      </c>
    </row>
    <row r="60" spans="1:12" ht="100" x14ac:dyDescent="0.2">
      <c r="A60" s="232"/>
      <c r="B60" s="112" t="s">
        <v>250</v>
      </c>
      <c r="C60" s="5" t="s">
        <v>251</v>
      </c>
      <c r="D60" s="14" t="s">
        <v>791</v>
      </c>
      <c r="E60" s="13" t="s">
        <v>792</v>
      </c>
      <c r="F60" s="13" t="s">
        <v>793</v>
      </c>
      <c r="G60" s="13" t="s">
        <v>794</v>
      </c>
      <c r="H60" s="28" t="s">
        <v>795</v>
      </c>
      <c r="I60" s="113" t="s">
        <v>796</v>
      </c>
      <c r="J60" s="116" t="s">
        <v>47</v>
      </c>
      <c r="K60" s="9" t="s">
        <v>797</v>
      </c>
      <c r="L60" s="9" t="s">
        <v>798</v>
      </c>
    </row>
    <row r="61" spans="1:12" ht="100" x14ac:dyDescent="0.2">
      <c r="A61" s="232"/>
      <c r="B61" s="112" t="s">
        <v>252</v>
      </c>
      <c r="C61" s="5" t="s">
        <v>253</v>
      </c>
      <c r="D61" s="27" t="s">
        <v>799</v>
      </c>
      <c r="E61" s="13" t="s">
        <v>800</v>
      </c>
      <c r="F61" s="13" t="s">
        <v>801</v>
      </c>
      <c r="G61" s="27" t="s">
        <v>802</v>
      </c>
      <c r="H61" s="25" t="s">
        <v>803</v>
      </c>
      <c r="I61" s="113" t="s">
        <v>796</v>
      </c>
      <c r="J61" s="116" t="s">
        <v>47</v>
      </c>
      <c r="K61" s="9" t="s">
        <v>804</v>
      </c>
      <c r="L61" s="9" t="s">
        <v>805</v>
      </c>
    </row>
    <row r="62" spans="1:12" ht="92.25" customHeight="1" x14ac:dyDescent="0.2">
      <c r="A62" s="232"/>
      <c r="B62" s="112" t="s">
        <v>254</v>
      </c>
      <c r="C62" s="5" t="s">
        <v>188</v>
      </c>
      <c r="D62" s="13" t="s">
        <v>806</v>
      </c>
      <c r="E62" s="17"/>
      <c r="F62" s="14" t="s">
        <v>807</v>
      </c>
      <c r="G62" s="17"/>
      <c r="H62" s="13" t="s">
        <v>808</v>
      </c>
      <c r="I62" s="90" t="s">
        <v>796</v>
      </c>
      <c r="J62" s="116" t="s">
        <v>47</v>
      </c>
      <c r="K62" s="9" t="s">
        <v>809</v>
      </c>
      <c r="L62" s="9" t="s">
        <v>810</v>
      </c>
    </row>
    <row r="63" spans="1:12" ht="9" customHeight="1" x14ac:dyDescent="0.2">
      <c r="A63" s="19"/>
      <c r="B63" s="20"/>
      <c r="C63" s="21"/>
      <c r="D63" s="21"/>
      <c r="E63" s="21"/>
      <c r="F63" s="21"/>
      <c r="G63" s="21"/>
      <c r="H63" s="21"/>
      <c r="I63" s="22"/>
      <c r="J63" s="111"/>
      <c r="K63" s="77"/>
      <c r="L63" s="77"/>
    </row>
    <row r="64" spans="1:12" ht="239.25" customHeight="1" x14ac:dyDescent="0.2">
      <c r="A64" s="232" t="s">
        <v>811</v>
      </c>
      <c r="B64" s="112" t="s">
        <v>255</v>
      </c>
      <c r="C64" s="5" t="s">
        <v>249</v>
      </c>
      <c r="D64" s="13" t="s">
        <v>812</v>
      </c>
      <c r="E64" s="13" t="s">
        <v>813</v>
      </c>
      <c r="F64" s="13" t="s">
        <v>814</v>
      </c>
      <c r="G64" s="14" t="s">
        <v>815</v>
      </c>
      <c r="H64" s="25" t="s">
        <v>816</v>
      </c>
      <c r="I64" s="14"/>
      <c r="J64" s="116">
        <v>75</v>
      </c>
      <c r="K64" s="88" t="s">
        <v>817</v>
      </c>
      <c r="L64" s="9" t="s">
        <v>818</v>
      </c>
    </row>
    <row r="65" spans="1:12" ht="120" x14ac:dyDescent="0.2">
      <c r="A65" s="232"/>
      <c r="B65" s="112" t="s">
        <v>256</v>
      </c>
      <c r="C65" s="5" t="s">
        <v>218</v>
      </c>
      <c r="D65" s="13" t="s">
        <v>819</v>
      </c>
      <c r="E65" s="13"/>
      <c r="F65" s="13" t="s">
        <v>820</v>
      </c>
      <c r="G65" s="27"/>
      <c r="H65" s="25" t="s">
        <v>821</v>
      </c>
      <c r="I65" s="13" t="s">
        <v>822</v>
      </c>
      <c r="J65" s="116">
        <v>75</v>
      </c>
      <c r="K65" s="9" t="s">
        <v>823</v>
      </c>
      <c r="L65" s="9" t="s">
        <v>824</v>
      </c>
    </row>
    <row r="66" spans="1:12" ht="130" x14ac:dyDescent="0.2">
      <c r="A66" s="232"/>
      <c r="B66" s="112" t="s">
        <v>257</v>
      </c>
      <c r="C66" s="5" t="s">
        <v>196</v>
      </c>
      <c r="D66" s="13" t="s">
        <v>825</v>
      </c>
      <c r="E66" s="13"/>
      <c r="F66" s="13" t="s">
        <v>826</v>
      </c>
      <c r="G66" s="13"/>
      <c r="H66" s="13" t="s">
        <v>827</v>
      </c>
      <c r="I66" s="13" t="s">
        <v>822</v>
      </c>
      <c r="J66" s="116">
        <v>50</v>
      </c>
      <c r="K66" s="9" t="s">
        <v>828</v>
      </c>
      <c r="L66" s="9" t="s">
        <v>829</v>
      </c>
    </row>
    <row r="67" spans="1:12" ht="92.25" customHeight="1" x14ac:dyDescent="0.2">
      <c r="A67" s="232"/>
      <c r="B67" s="112" t="s">
        <v>258</v>
      </c>
      <c r="C67" s="5" t="s">
        <v>188</v>
      </c>
      <c r="D67" s="13" t="s">
        <v>806</v>
      </c>
      <c r="E67" s="17"/>
      <c r="F67" s="13" t="s">
        <v>807</v>
      </c>
      <c r="G67" s="17"/>
      <c r="H67" s="13" t="s">
        <v>808</v>
      </c>
      <c r="I67" s="13" t="s">
        <v>822</v>
      </c>
      <c r="J67" s="116">
        <v>75</v>
      </c>
      <c r="K67" s="88" t="s">
        <v>830</v>
      </c>
      <c r="L67" s="88" t="s">
        <v>831</v>
      </c>
    </row>
    <row r="68" spans="1:12" ht="9" customHeight="1" x14ac:dyDescent="0.2">
      <c r="A68" s="19"/>
      <c r="B68" s="20"/>
      <c r="C68" s="21"/>
      <c r="D68" s="21"/>
      <c r="E68" s="21"/>
      <c r="F68" s="21"/>
      <c r="G68" s="21"/>
      <c r="H68" s="21"/>
      <c r="I68" s="22"/>
      <c r="J68" s="111"/>
      <c r="K68" s="77"/>
      <c r="L68" s="77"/>
    </row>
    <row r="69" spans="1:12" ht="147" customHeight="1" x14ac:dyDescent="0.2">
      <c r="A69" s="232" t="s">
        <v>832</v>
      </c>
      <c r="B69" s="112" t="s">
        <v>259</v>
      </c>
      <c r="C69" s="5" t="s">
        <v>260</v>
      </c>
      <c r="D69" s="13" t="s">
        <v>833</v>
      </c>
      <c r="E69" s="41"/>
      <c r="F69" s="13" t="s">
        <v>834</v>
      </c>
      <c r="G69" s="41"/>
      <c r="H69" s="25" t="s">
        <v>835</v>
      </c>
      <c r="I69" s="44"/>
      <c r="J69" s="116">
        <v>0</v>
      </c>
      <c r="K69" s="9" t="s">
        <v>836</v>
      </c>
      <c r="L69" s="9" t="s">
        <v>837</v>
      </c>
    </row>
    <row r="70" spans="1:12" ht="92.25" customHeight="1" x14ac:dyDescent="0.2">
      <c r="A70" s="232"/>
      <c r="B70" s="112" t="s">
        <v>261</v>
      </c>
      <c r="C70" s="5" t="s">
        <v>262</v>
      </c>
      <c r="D70" s="27" t="s">
        <v>838</v>
      </c>
      <c r="E70" s="27" t="s">
        <v>839</v>
      </c>
      <c r="F70" s="27" t="s">
        <v>840</v>
      </c>
      <c r="G70" s="27" t="s">
        <v>841</v>
      </c>
      <c r="H70" s="27" t="s">
        <v>842</v>
      </c>
      <c r="I70" s="43"/>
      <c r="J70" s="116">
        <v>100</v>
      </c>
      <c r="K70" s="9" t="s">
        <v>843</v>
      </c>
      <c r="L70" s="9" t="s">
        <v>844</v>
      </c>
    </row>
    <row r="71" spans="1:12" ht="92.25" customHeight="1" x14ac:dyDescent="0.2">
      <c r="A71" s="232"/>
      <c r="B71" s="112" t="s">
        <v>263</v>
      </c>
      <c r="C71" s="5" t="s">
        <v>264</v>
      </c>
      <c r="D71" s="27" t="s">
        <v>845</v>
      </c>
      <c r="E71" s="27" t="s">
        <v>846</v>
      </c>
      <c r="F71" s="27" t="s">
        <v>847</v>
      </c>
      <c r="G71" s="27" t="s">
        <v>848</v>
      </c>
      <c r="H71" s="27" t="s">
        <v>849</v>
      </c>
      <c r="I71" s="86"/>
      <c r="J71" s="116">
        <v>100</v>
      </c>
      <c r="K71" s="2" t="s">
        <v>850</v>
      </c>
      <c r="L71" s="9"/>
    </row>
    <row r="72" spans="1:12" ht="92.25" customHeight="1" x14ac:dyDescent="0.2">
      <c r="A72" s="232"/>
      <c r="B72" s="112" t="s">
        <v>265</v>
      </c>
      <c r="C72" s="5" t="s">
        <v>196</v>
      </c>
      <c r="D72" s="27" t="s">
        <v>851</v>
      </c>
      <c r="E72" s="60"/>
      <c r="F72" s="27" t="s">
        <v>852</v>
      </c>
      <c r="G72" s="27"/>
      <c r="H72" s="47" t="s">
        <v>853</v>
      </c>
      <c r="I72" s="87" t="s">
        <v>854</v>
      </c>
      <c r="J72" s="116" t="s">
        <v>47</v>
      </c>
      <c r="K72" s="9" t="s">
        <v>855</v>
      </c>
      <c r="L72" s="9" t="s">
        <v>844</v>
      </c>
    </row>
    <row r="73" spans="1:12" ht="92.25" customHeight="1" x14ac:dyDescent="0.2">
      <c r="A73" s="232"/>
      <c r="B73" s="112" t="s">
        <v>266</v>
      </c>
      <c r="C73" s="5" t="s">
        <v>267</v>
      </c>
      <c r="D73" s="13" t="s">
        <v>856</v>
      </c>
      <c r="E73" s="13"/>
      <c r="F73" s="13" t="s">
        <v>857</v>
      </c>
      <c r="G73" s="27"/>
      <c r="H73" s="13" t="s">
        <v>858</v>
      </c>
      <c r="I73" s="87" t="s">
        <v>854</v>
      </c>
      <c r="J73" s="116" t="s">
        <v>47</v>
      </c>
      <c r="K73" s="9" t="s">
        <v>859</v>
      </c>
      <c r="L73" s="9" t="s">
        <v>844</v>
      </c>
    </row>
    <row r="74" spans="1:12" ht="9" customHeight="1" x14ac:dyDescent="0.2">
      <c r="A74" s="19"/>
      <c r="B74" s="20"/>
      <c r="C74" s="21"/>
      <c r="D74" s="21"/>
      <c r="E74" s="21"/>
      <c r="F74" s="21"/>
      <c r="G74" s="21"/>
      <c r="H74" s="21"/>
      <c r="I74" s="22"/>
      <c r="J74" s="111"/>
      <c r="K74" s="77"/>
      <c r="L74" s="77"/>
    </row>
    <row r="75" spans="1:12" ht="92.25" customHeight="1" x14ac:dyDescent="0.2">
      <c r="A75" s="232" t="s">
        <v>860</v>
      </c>
      <c r="B75" s="112" t="s">
        <v>268</v>
      </c>
      <c r="C75" s="5" t="s">
        <v>269</v>
      </c>
      <c r="D75" s="13" t="s">
        <v>861</v>
      </c>
      <c r="E75" s="13"/>
      <c r="F75" s="13" t="s">
        <v>862</v>
      </c>
      <c r="G75" s="13"/>
      <c r="H75" s="25" t="s">
        <v>863</v>
      </c>
      <c r="I75" s="7"/>
      <c r="J75" s="116">
        <v>100</v>
      </c>
      <c r="K75" s="9" t="s">
        <v>864</v>
      </c>
      <c r="L75" s="9" t="s">
        <v>865</v>
      </c>
    </row>
    <row r="76" spans="1:12" ht="92.25" customHeight="1" x14ac:dyDescent="0.2">
      <c r="A76" s="232"/>
      <c r="B76" s="112" t="s">
        <v>270</v>
      </c>
      <c r="C76" s="5" t="s">
        <v>271</v>
      </c>
      <c r="D76" s="18" t="s">
        <v>866</v>
      </c>
      <c r="E76" s="27"/>
      <c r="F76" s="27" t="s">
        <v>867</v>
      </c>
      <c r="G76" s="67"/>
      <c r="H76" s="25" t="s">
        <v>868</v>
      </c>
      <c r="I76" s="7"/>
      <c r="J76" s="116">
        <v>0</v>
      </c>
      <c r="K76" s="9" t="s">
        <v>869</v>
      </c>
      <c r="L76" s="9" t="s">
        <v>870</v>
      </c>
    </row>
    <row r="77" spans="1:12" ht="9" customHeight="1" x14ac:dyDescent="0.2">
      <c r="A77" s="19"/>
      <c r="B77" s="20"/>
      <c r="C77" s="21"/>
      <c r="D77" s="21"/>
      <c r="E77" s="21"/>
      <c r="F77" s="21"/>
      <c r="G77" s="21"/>
      <c r="H77" s="21"/>
      <c r="I77" s="22"/>
      <c r="J77" s="111"/>
      <c r="K77" s="77"/>
      <c r="L77" s="77"/>
    </row>
    <row r="78" spans="1:12" ht="156" customHeight="1" x14ac:dyDescent="0.2">
      <c r="A78" s="232" t="s">
        <v>871</v>
      </c>
      <c r="B78" s="112" t="s">
        <v>272</v>
      </c>
      <c r="C78" s="5" t="s">
        <v>273</v>
      </c>
      <c r="D78" s="14" t="s">
        <v>872</v>
      </c>
      <c r="E78" s="14"/>
      <c r="F78" s="14" t="s">
        <v>873</v>
      </c>
      <c r="G78" s="14"/>
      <c r="H78" s="28" t="s">
        <v>874</v>
      </c>
      <c r="I78" s="7"/>
      <c r="J78" s="116">
        <v>75</v>
      </c>
      <c r="K78" s="9" t="s">
        <v>875</v>
      </c>
      <c r="L78" s="9" t="s">
        <v>876</v>
      </c>
    </row>
    <row r="79" spans="1:12" ht="92.25" customHeight="1" x14ac:dyDescent="0.2">
      <c r="A79" s="232"/>
      <c r="B79" s="112" t="s">
        <v>274</v>
      </c>
      <c r="C79" s="5" t="s">
        <v>218</v>
      </c>
      <c r="D79" s="27" t="s">
        <v>877</v>
      </c>
      <c r="E79" s="13"/>
      <c r="F79" s="27" t="s">
        <v>878</v>
      </c>
      <c r="G79" s="41"/>
      <c r="H79" s="25" t="s">
        <v>879</v>
      </c>
      <c r="I79" s="91" t="s">
        <v>880</v>
      </c>
      <c r="J79" s="116">
        <v>100</v>
      </c>
      <c r="K79" s="113" t="s">
        <v>881</v>
      </c>
      <c r="L79" s="113" t="s">
        <v>882</v>
      </c>
    </row>
    <row r="80" spans="1:12" ht="92.25" customHeight="1" x14ac:dyDescent="0.2">
      <c r="A80" s="232"/>
      <c r="B80" s="112" t="s">
        <v>275</v>
      </c>
      <c r="C80" s="5" t="s">
        <v>174</v>
      </c>
      <c r="D80" s="48" t="s">
        <v>883</v>
      </c>
      <c r="E80" s="48" t="s">
        <v>884</v>
      </c>
      <c r="F80" s="13" t="s">
        <v>885</v>
      </c>
      <c r="G80" s="13" t="s">
        <v>886</v>
      </c>
      <c r="H80" s="13" t="s">
        <v>887</v>
      </c>
      <c r="I80" s="91" t="s">
        <v>880</v>
      </c>
      <c r="J80" s="116">
        <v>100</v>
      </c>
      <c r="K80" s="9" t="s">
        <v>888</v>
      </c>
      <c r="L80" s="9" t="s">
        <v>889</v>
      </c>
    </row>
    <row r="81" spans="1:12" ht="9" customHeight="1" x14ac:dyDescent="0.2">
      <c r="A81" s="19"/>
      <c r="B81" s="20"/>
      <c r="C81" s="21"/>
      <c r="D81" s="21"/>
      <c r="E81" s="21"/>
      <c r="F81" s="21"/>
      <c r="G81" s="21"/>
      <c r="H81" s="21"/>
      <c r="I81" s="22"/>
      <c r="J81" s="111"/>
      <c r="K81" s="77"/>
      <c r="L81" s="77"/>
    </row>
    <row r="82" spans="1:12" ht="173.25" customHeight="1" x14ac:dyDescent="0.2">
      <c r="A82" s="232" t="s">
        <v>890</v>
      </c>
      <c r="B82" s="112" t="s">
        <v>276</v>
      </c>
      <c r="C82" s="5" t="s">
        <v>218</v>
      </c>
      <c r="D82" s="14" t="s">
        <v>891</v>
      </c>
      <c r="E82" s="15"/>
      <c r="F82" s="14" t="s">
        <v>892</v>
      </c>
      <c r="G82" s="14"/>
      <c r="H82" s="28" t="s">
        <v>893</v>
      </c>
      <c r="I82" s="45"/>
      <c r="J82" s="116">
        <v>100</v>
      </c>
      <c r="K82" s="9" t="s">
        <v>894</v>
      </c>
      <c r="L82" s="9" t="s">
        <v>895</v>
      </c>
    </row>
    <row r="83" spans="1:12" ht="290" x14ac:dyDescent="0.2">
      <c r="A83" s="232"/>
      <c r="B83" s="112" t="s">
        <v>277</v>
      </c>
      <c r="C83" s="5" t="s">
        <v>174</v>
      </c>
      <c r="D83" s="18" t="s">
        <v>896</v>
      </c>
      <c r="E83" s="18" t="s">
        <v>897</v>
      </c>
      <c r="F83" s="18" t="s">
        <v>898</v>
      </c>
      <c r="G83" s="18" t="s">
        <v>899</v>
      </c>
      <c r="H83" s="68" t="s">
        <v>900</v>
      </c>
      <c r="I83" s="45" t="s">
        <v>901</v>
      </c>
      <c r="J83" s="116">
        <v>50</v>
      </c>
      <c r="K83" s="9" t="s">
        <v>902</v>
      </c>
      <c r="L83" s="9" t="s">
        <v>903</v>
      </c>
    </row>
    <row r="84" spans="1:12" ht="9" customHeight="1" x14ac:dyDescent="0.2">
      <c r="A84" s="19"/>
      <c r="B84" s="20"/>
      <c r="C84" s="21"/>
      <c r="D84" s="21"/>
      <c r="E84" s="21"/>
      <c r="F84" s="21"/>
      <c r="G84" s="21"/>
      <c r="H84" s="21"/>
      <c r="I84" s="22"/>
      <c r="J84" s="111"/>
      <c r="K84" s="77"/>
      <c r="L84" s="77"/>
    </row>
    <row r="85" spans="1:12" ht="125.25" customHeight="1" x14ac:dyDescent="0.2">
      <c r="A85" s="232" t="s">
        <v>904</v>
      </c>
      <c r="B85" s="112" t="s">
        <v>278</v>
      </c>
      <c r="C85" s="5" t="s">
        <v>279</v>
      </c>
      <c r="D85" s="13" t="s">
        <v>905</v>
      </c>
      <c r="E85" s="13"/>
      <c r="F85" s="13" t="s">
        <v>906</v>
      </c>
      <c r="G85" s="16"/>
      <c r="H85" s="13" t="s">
        <v>907</v>
      </c>
      <c r="I85" s="7"/>
      <c r="J85" s="116">
        <v>0</v>
      </c>
      <c r="K85" s="9" t="s">
        <v>908</v>
      </c>
      <c r="L85" s="9" t="s">
        <v>909</v>
      </c>
    </row>
    <row r="86" spans="1:12" ht="231.75" customHeight="1" x14ac:dyDescent="0.2">
      <c r="A86" s="232"/>
      <c r="B86" s="112" t="s">
        <v>280</v>
      </c>
      <c r="C86" s="5" t="s">
        <v>281</v>
      </c>
      <c r="D86" s="27" t="s">
        <v>910</v>
      </c>
      <c r="E86" s="13"/>
      <c r="F86" s="13" t="s">
        <v>911</v>
      </c>
      <c r="G86" s="27"/>
      <c r="H86" s="13" t="s">
        <v>912</v>
      </c>
      <c r="I86" s="7"/>
      <c r="J86" s="116">
        <v>25</v>
      </c>
      <c r="K86" s="9" t="s">
        <v>913</v>
      </c>
      <c r="L86" s="9" t="s">
        <v>914</v>
      </c>
    </row>
    <row r="87" spans="1:12" ht="234" customHeight="1" x14ac:dyDescent="0.2">
      <c r="A87" s="232"/>
      <c r="B87" s="112" t="s">
        <v>282</v>
      </c>
      <c r="C87" s="5" t="s">
        <v>283</v>
      </c>
      <c r="D87" s="27" t="s">
        <v>915</v>
      </c>
      <c r="E87" s="27"/>
      <c r="F87" s="27" t="s">
        <v>916</v>
      </c>
      <c r="G87" s="27"/>
      <c r="H87" s="47" t="s">
        <v>917</v>
      </c>
      <c r="I87" s="7"/>
      <c r="J87" s="116">
        <v>25</v>
      </c>
      <c r="K87" s="9" t="s">
        <v>918</v>
      </c>
      <c r="L87" s="9" t="s">
        <v>919</v>
      </c>
    </row>
    <row r="88" spans="1:12" ht="13.5" customHeight="1" x14ac:dyDescent="0.2">
      <c r="A88" s="19"/>
      <c r="B88" s="20"/>
      <c r="C88" s="21"/>
      <c r="D88" s="21"/>
      <c r="E88" s="21"/>
      <c r="F88" s="21"/>
      <c r="G88" s="21"/>
      <c r="H88" s="21"/>
      <c r="I88" s="22"/>
      <c r="J88" s="111"/>
      <c r="K88" s="77"/>
      <c r="L88" s="77"/>
    </row>
    <row r="89" spans="1:12" ht="92.25" customHeight="1" x14ac:dyDescent="0.2">
      <c r="A89" s="232" t="s">
        <v>920</v>
      </c>
      <c r="B89" s="112" t="s">
        <v>284</v>
      </c>
      <c r="C89" s="5" t="s">
        <v>285</v>
      </c>
      <c r="D89" s="13" t="s">
        <v>921</v>
      </c>
      <c r="E89" s="13"/>
      <c r="F89" s="13" t="s">
        <v>922</v>
      </c>
      <c r="G89" s="13"/>
      <c r="H89" s="13" t="s">
        <v>923</v>
      </c>
      <c r="I89" s="7"/>
      <c r="J89" s="116">
        <v>50</v>
      </c>
      <c r="K89" s="4" t="s">
        <v>924</v>
      </c>
      <c r="L89" s="9" t="s">
        <v>925</v>
      </c>
    </row>
    <row r="90" spans="1:12" ht="92.25" customHeight="1" x14ac:dyDescent="0.2">
      <c r="A90" s="232"/>
      <c r="B90" s="112" t="s">
        <v>286</v>
      </c>
      <c r="C90" s="5" t="s">
        <v>206</v>
      </c>
      <c r="D90" s="13" t="s">
        <v>926</v>
      </c>
      <c r="E90" s="13" t="s">
        <v>927</v>
      </c>
      <c r="F90" s="13" t="s">
        <v>928</v>
      </c>
      <c r="G90" s="13" t="s">
        <v>929</v>
      </c>
      <c r="H90" s="13" t="s">
        <v>930</v>
      </c>
      <c r="I90" s="7" t="s">
        <v>931</v>
      </c>
      <c r="J90" s="116" t="s">
        <v>47</v>
      </c>
      <c r="K90" s="4" t="s">
        <v>932</v>
      </c>
      <c r="L90" s="9" t="s">
        <v>925</v>
      </c>
    </row>
    <row r="91" spans="1:12" ht="409.5" x14ac:dyDescent="0.2">
      <c r="A91" s="232"/>
      <c r="B91" s="112" t="s">
        <v>287</v>
      </c>
      <c r="C91" s="5" t="s">
        <v>288</v>
      </c>
      <c r="D91" s="13" t="s">
        <v>933</v>
      </c>
      <c r="E91" s="13" t="s">
        <v>934</v>
      </c>
      <c r="F91" s="13" t="s">
        <v>935</v>
      </c>
      <c r="G91" s="13" t="s">
        <v>936</v>
      </c>
      <c r="H91" s="13" t="s">
        <v>937</v>
      </c>
      <c r="I91" s="89" t="s">
        <v>938</v>
      </c>
      <c r="J91" s="116">
        <v>50</v>
      </c>
      <c r="K91" s="9" t="s">
        <v>1873</v>
      </c>
      <c r="L91" s="9" t="s">
        <v>1872</v>
      </c>
    </row>
    <row r="92" spans="1:12" ht="9" customHeight="1" x14ac:dyDescent="0.2">
      <c r="A92" s="71"/>
      <c r="B92" s="20"/>
      <c r="C92" s="21"/>
      <c r="D92" s="21"/>
      <c r="E92" s="21"/>
      <c r="F92" s="21"/>
      <c r="G92" s="21"/>
      <c r="H92" s="21"/>
      <c r="I92" s="22"/>
      <c r="J92" s="111"/>
      <c r="K92" s="77"/>
      <c r="L92" s="77"/>
    </row>
    <row r="93" spans="1:12" ht="131.25" customHeight="1" x14ac:dyDescent="0.2">
      <c r="A93" s="233" t="s">
        <v>939</v>
      </c>
      <c r="B93" s="82" t="s">
        <v>289</v>
      </c>
      <c r="C93" s="241" t="s">
        <v>260</v>
      </c>
      <c r="D93" s="45" t="s">
        <v>940</v>
      </c>
      <c r="E93" s="4"/>
      <c r="F93" s="45" t="s">
        <v>941</v>
      </c>
      <c r="G93" s="4"/>
      <c r="H93" s="45" t="s">
        <v>942</v>
      </c>
      <c r="I93" s="72" t="s">
        <v>943</v>
      </c>
      <c r="J93" s="116">
        <v>75</v>
      </c>
      <c r="K93" s="9" t="s">
        <v>944</v>
      </c>
      <c r="L93" s="9" t="s">
        <v>945</v>
      </c>
    </row>
    <row r="94" spans="1:12" ht="156.75" customHeight="1" x14ac:dyDescent="0.2">
      <c r="A94" s="233"/>
      <c r="B94" s="82" t="s">
        <v>290</v>
      </c>
      <c r="C94" s="241" t="s">
        <v>291</v>
      </c>
      <c r="D94" s="45" t="s">
        <v>946</v>
      </c>
      <c r="E94" s="45" t="s">
        <v>947</v>
      </c>
      <c r="F94" s="45" t="s">
        <v>948</v>
      </c>
      <c r="G94" s="45" t="s">
        <v>949</v>
      </c>
      <c r="H94" s="45" t="s">
        <v>950</v>
      </c>
      <c r="I94" s="4" t="s">
        <v>951</v>
      </c>
      <c r="J94" s="116">
        <v>0</v>
      </c>
      <c r="K94" s="9" t="s">
        <v>952</v>
      </c>
      <c r="L94" s="9" t="s">
        <v>953</v>
      </c>
    </row>
    <row r="95" spans="1:12" ht="147.75" customHeight="1" x14ac:dyDescent="0.2">
      <c r="A95" s="233"/>
      <c r="B95" s="82" t="s">
        <v>292</v>
      </c>
      <c r="C95" s="5" t="s">
        <v>293</v>
      </c>
      <c r="D95" s="113" t="s">
        <v>954</v>
      </c>
      <c r="E95" s="113" t="s">
        <v>955</v>
      </c>
      <c r="F95" s="113" t="s">
        <v>956</v>
      </c>
      <c r="G95" s="113" t="s">
        <v>957</v>
      </c>
      <c r="H95" s="45" t="s">
        <v>958</v>
      </c>
      <c r="I95" s="4" t="s">
        <v>959</v>
      </c>
      <c r="J95" s="116">
        <v>75</v>
      </c>
      <c r="K95" s="9" t="s">
        <v>960</v>
      </c>
      <c r="L95" s="9" t="s">
        <v>961</v>
      </c>
    </row>
    <row r="96" spans="1:12" ht="110" x14ac:dyDescent="0.2">
      <c r="A96" s="233"/>
      <c r="B96" s="82" t="s">
        <v>294</v>
      </c>
      <c r="C96" s="5" t="s">
        <v>295</v>
      </c>
      <c r="D96" s="45" t="s">
        <v>962</v>
      </c>
      <c r="E96" s="45" t="s">
        <v>963</v>
      </c>
      <c r="F96" s="45" t="s">
        <v>964</v>
      </c>
      <c r="G96" s="45" t="s">
        <v>965</v>
      </c>
      <c r="H96" s="45" t="s">
        <v>966</v>
      </c>
      <c r="I96" s="4" t="s">
        <v>959</v>
      </c>
      <c r="J96" s="116">
        <v>75</v>
      </c>
      <c r="K96" s="9" t="s">
        <v>967</v>
      </c>
      <c r="L96" s="9" t="s">
        <v>968</v>
      </c>
    </row>
    <row r="97" spans="1:12" ht="9" customHeight="1" x14ac:dyDescent="0.2">
      <c r="A97" s="71"/>
      <c r="B97" s="20"/>
      <c r="C97" s="21"/>
      <c r="D97" s="21"/>
      <c r="E97" s="21"/>
      <c r="F97" s="21"/>
      <c r="G97" s="21"/>
      <c r="H97" s="21"/>
      <c r="I97" s="22"/>
      <c r="J97" s="111"/>
      <c r="K97" s="77"/>
      <c r="L97" s="77"/>
    </row>
  </sheetData>
  <mergeCells count="23">
    <mergeCell ref="A93:A96"/>
    <mergeCell ref="A2:A4"/>
    <mergeCell ref="A6:A11"/>
    <mergeCell ref="A13:A16"/>
    <mergeCell ref="A28:A29"/>
    <mergeCell ref="A31:A33"/>
    <mergeCell ref="A37:A39"/>
    <mergeCell ref="A18:A20"/>
    <mergeCell ref="A22:A23"/>
    <mergeCell ref="A25:A26"/>
    <mergeCell ref="A51:A53"/>
    <mergeCell ref="A55:A57"/>
    <mergeCell ref="A59:A62"/>
    <mergeCell ref="A41:A43"/>
    <mergeCell ref="A45:A46"/>
    <mergeCell ref="A48:A49"/>
    <mergeCell ref="A89:A91"/>
    <mergeCell ref="A78:A80"/>
    <mergeCell ref="A82:A83"/>
    <mergeCell ref="A85:A87"/>
    <mergeCell ref="A64:A67"/>
    <mergeCell ref="A69:A73"/>
    <mergeCell ref="A75:A76"/>
  </mergeCells>
  <pageMargins left="0.7" right="0.7" top="0.75" bottom="0.75" header="0.3" footer="0.3"/>
  <pageSetup paperSize="9" scale="2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zoomScaleNormal="100" zoomScalePageLayoutView="120" workbookViewId="0">
      <pane xSplit="3" ySplit="1" topLeftCell="D2" activePane="bottomRight" state="frozen"/>
      <selection pane="topRight" activeCell="D1" sqref="D1"/>
      <selection pane="bottomLeft" activeCell="A2" sqref="A2"/>
      <selection pane="bottomRight" activeCell="A2" sqref="A2:A4"/>
    </sheetView>
  </sheetViews>
  <sheetFormatPr defaultColWidth="8.81640625" defaultRowHeight="10.5" x14ac:dyDescent="0.2"/>
  <cols>
    <col min="1" max="1" width="16.7265625" style="1" customWidth="1"/>
    <col min="2" max="2" width="4.6328125" style="3" customWidth="1"/>
    <col min="3" max="3" width="11.453125" style="1" customWidth="1"/>
    <col min="4" max="8" width="17.1796875" style="1" customWidth="1"/>
    <col min="9" max="9" width="11.453125" style="8" customWidth="1"/>
    <col min="10" max="10" width="13.36328125" style="119" customWidth="1"/>
    <col min="11" max="11" width="60.81640625" style="2" customWidth="1"/>
    <col min="12" max="12" width="52" style="2" customWidth="1"/>
    <col min="13" max="16384" width="8.81640625" style="1"/>
  </cols>
  <sheetData>
    <row r="1" spans="1:12" ht="30" customHeight="1" x14ac:dyDescent="0.2">
      <c r="A1" s="6" t="s">
        <v>493</v>
      </c>
      <c r="B1" s="112"/>
      <c r="C1" s="112" t="s">
        <v>969</v>
      </c>
      <c r="D1" s="239">
        <v>100</v>
      </c>
      <c r="E1" s="240">
        <v>75</v>
      </c>
      <c r="F1" s="240">
        <v>50</v>
      </c>
      <c r="G1" s="240">
        <v>25</v>
      </c>
      <c r="H1" s="240">
        <v>0</v>
      </c>
      <c r="I1" s="11" t="s">
        <v>970</v>
      </c>
      <c r="J1" s="126" t="s">
        <v>496</v>
      </c>
      <c r="K1" s="127" t="s">
        <v>497</v>
      </c>
      <c r="L1" s="127" t="s">
        <v>498</v>
      </c>
    </row>
    <row r="2" spans="1:12" ht="288" customHeight="1" x14ac:dyDescent="0.2">
      <c r="A2" s="232" t="s">
        <v>971</v>
      </c>
      <c r="B2" s="112" t="s">
        <v>296</v>
      </c>
      <c r="C2" s="5" t="s">
        <v>297</v>
      </c>
      <c r="D2" s="13" t="s">
        <v>972</v>
      </c>
      <c r="E2" s="29"/>
      <c r="F2" s="13" t="s">
        <v>973</v>
      </c>
      <c r="G2" s="13"/>
      <c r="H2" s="25" t="s">
        <v>974</v>
      </c>
      <c r="I2" s="7"/>
      <c r="J2" s="116">
        <v>75</v>
      </c>
      <c r="K2" s="9" t="s">
        <v>975</v>
      </c>
      <c r="L2" s="9" t="s">
        <v>976</v>
      </c>
    </row>
    <row r="3" spans="1:12" ht="164.25" customHeight="1" x14ac:dyDescent="0.2">
      <c r="A3" s="232"/>
      <c r="B3" s="112" t="s">
        <v>298</v>
      </c>
      <c r="C3" s="5" t="s">
        <v>299</v>
      </c>
      <c r="D3" s="33" t="s">
        <v>977</v>
      </c>
      <c r="E3" s="13" t="s">
        <v>978</v>
      </c>
      <c r="F3" s="13" t="s">
        <v>979</v>
      </c>
      <c r="G3" s="13" t="s">
        <v>980</v>
      </c>
      <c r="H3" s="13" t="s">
        <v>981</v>
      </c>
      <c r="I3" s="92" t="s">
        <v>982</v>
      </c>
      <c r="J3" s="116">
        <v>0</v>
      </c>
      <c r="K3" s="9" t="s">
        <v>983</v>
      </c>
      <c r="L3" s="9" t="s">
        <v>984</v>
      </c>
    </row>
    <row r="4" spans="1:12" ht="164.25" customHeight="1" x14ac:dyDescent="0.2">
      <c r="A4" s="232"/>
      <c r="B4" s="112" t="s">
        <v>300</v>
      </c>
      <c r="C4" s="5" t="s">
        <v>301</v>
      </c>
      <c r="D4" s="27" t="s">
        <v>985</v>
      </c>
      <c r="E4" s="27" t="s">
        <v>986</v>
      </c>
      <c r="F4" s="46" t="s">
        <v>987</v>
      </c>
      <c r="G4" s="13" t="s">
        <v>988</v>
      </c>
      <c r="H4" s="13" t="s">
        <v>989</v>
      </c>
      <c r="I4" s="92" t="s">
        <v>990</v>
      </c>
      <c r="J4" s="116">
        <v>25</v>
      </c>
      <c r="K4" s="113" t="s">
        <v>991</v>
      </c>
      <c r="L4" s="9" t="s">
        <v>992</v>
      </c>
    </row>
    <row r="5" spans="1:12" ht="9" customHeight="1" x14ac:dyDescent="0.2">
      <c r="A5" s="19"/>
      <c r="B5" s="20"/>
      <c r="C5" s="21"/>
      <c r="D5" s="21"/>
      <c r="E5" s="21"/>
      <c r="F5" s="21"/>
      <c r="G5" s="21"/>
      <c r="H5" s="21"/>
      <c r="I5" s="22"/>
      <c r="J5" s="117"/>
      <c r="K5" s="77"/>
      <c r="L5" s="77"/>
    </row>
    <row r="6" spans="1:12" ht="297" customHeight="1" x14ac:dyDescent="0.2">
      <c r="A6" s="232" t="s">
        <v>993</v>
      </c>
      <c r="B6" s="112" t="s">
        <v>302</v>
      </c>
      <c r="C6" s="5" t="s">
        <v>267</v>
      </c>
      <c r="D6" s="13" t="s">
        <v>994</v>
      </c>
      <c r="E6" s="13" t="s">
        <v>995</v>
      </c>
      <c r="F6" s="13" t="s">
        <v>996</v>
      </c>
      <c r="G6" s="13" t="s">
        <v>997</v>
      </c>
      <c r="H6" s="25" t="s">
        <v>998</v>
      </c>
      <c r="I6" s="7"/>
      <c r="J6" s="116">
        <v>75</v>
      </c>
      <c r="K6" s="9" t="s">
        <v>999</v>
      </c>
      <c r="L6" s="9" t="s">
        <v>1000</v>
      </c>
    </row>
    <row r="7" spans="1:12" ht="92.25" customHeight="1" x14ac:dyDescent="0.2">
      <c r="A7" s="232"/>
      <c r="B7" s="112" t="s">
        <v>303</v>
      </c>
      <c r="C7" s="5" t="s">
        <v>218</v>
      </c>
      <c r="D7" s="13" t="s">
        <v>1001</v>
      </c>
      <c r="E7" s="13"/>
      <c r="F7" s="25" t="s">
        <v>1002</v>
      </c>
      <c r="G7" s="13"/>
      <c r="H7" s="25" t="s">
        <v>1003</v>
      </c>
      <c r="I7" s="92" t="s">
        <v>1004</v>
      </c>
      <c r="J7" s="116">
        <v>100</v>
      </c>
      <c r="K7" s="9" t="s">
        <v>1005</v>
      </c>
      <c r="L7" s="9" t="s">
        <v>1006</v>
      </c>
    </row>
    <row r="8" spans="1:12" ht="92.25" customHeight="1" x14ac:dyDescent="0.2">
      <c r="A8" s="232"/>
      <c r="B8" s="112" t="s">
        <v>304</v>
      </c>
      <c r="C8" s="5" t="s">
        <v>196</v>
      </c>
      <c r="D8" s="13" t="s">
        <v>1007</v>
      </c>
      <c r="E8" s="13" t="s">
        <v>1008</v>
      </c>
      <c r="F8" s="13" t="s">
        <v>1009</v>
      </c>
      <c r="G8" s="13" t="s">
        <v>1010</v>
      </c>
      <c r="H8" s="13" t="s">
        <v>1011</v>
      </c>
      <c r="I8" s="92" t="s">
        <v>1004</v>
      </c>
      <c r="J8" s="116">
        <v>25</v>
      </c>
      <c r="K8" s="9" t="s">
        <v>1012</v>
      </c>
      <c r="L8" s="9" t="s">
        <v>1013</v>
      </c>
    </row>
    <row r="9" spans="1:12" ht="9" customHeight="1" x14ac:dyDescent="0.2">
      <c r="A9" s="19"/>
      <c r="B9" s="20"/>
      <c r="C9" s="21"/>
      <c r="D9" s="21"/>
      <c r="E9" s="21"/>
      <c r="F9" s="21"/>
      <c r="G9" s="21"/>
      <c r="H9" s="21"/>
      <c r="I9" s="22"/>
      <c r="J9" s="117"/>
      <c r="K9" s="24"/>
      <c r="L9" s="77"/>
    </row>
    <row r="10" spans="1:12" ht="192.75" customHeight="1" x14ac:dyDescent="0.2">
      <c r="A10" s="225" t="s">
        <v>1014</v>
      </c>
      <c r="B10" s="112"/>
      <c r="C10" s="5"/>
      <c r="D10" s="13" t="s">
        <v>1015</v>
      </c>
      <c r="E10" s="13" t="s">
        <v>1016</v>
      </c>
      <c r="F10" s="13" t="s">
        <v>1017</v>
      </c>
      <c r="G10" s="13" t="s">
        <v>1018</v>
      </c>
      <c r="H10" s="13" t="s">
        <v>1019</v>
      </c>
      <c r="I10" s="80" t="s">
        <v>1020</v>
      </c>
      <c r="J10" s="116">
        <v>25</v>
      </c>
      <c r="K10" s="2" t="s">
        <v>1021</v>
      </c>
      <c r="L10" s="9" t="s">
        <v>1022</v>
      </c>
    </row>
    <row r="11" spans="1:12" ht="9" customHeight="1" x14ac:dyDescent="0.2">
      <c r="A11" s="19"/>
      <c r="B11" s="20"/>
      <c r="C11" s="21"/>
      <c r="D11" s="21"/>
      <c r="E11" s="21"/>
      <c r="F11" s="21"/>
      <c r="G11" s="21"/>
      <c r="H11" s="21"/>
      <c r="I11" s="22"/>
      <c r="J11" s="117"/>
      <c r="K11" s="24"/>
      <c r="L11" s="77"/>
    </row>
    <row r="12" spans="1:12" ht="189" customHeight="1" x14ac:dyDescent="0.2">
      <c r="A12" s="225" t="s">
        <v>1023</v>
      </c>
      <c r="B12" s="112"/>
      <c r="C12" s="5"/>
      <c r="D12" s="27" t="s">
        <v>1024</v>
      </c>
      <c r="E12" s="27" t="s">
        <v>1025</v>
      </c>
      <c r="F12" s="27" t="s">
        <v>1026</v>
      </c>
      <c r="G12" s="27" t="s">
        <v>1027</v>
      </c>
      <c r="H12" s="47" t="s">
        <v>1028</v>
      </c>
      <c r="I12" s="9" t="s">
        <v>1029</v>
      </c>
      <c r="J12" s="116">
        <v>75</v>
      </c>
      <c r="K12" s="9" t="s">
        <v>1030</v>
      </c>
      <c r="L12" s="9" t="s">
        <v>1031</v>
      </c>
    </row>
    <row r="13" spans="1:12" ht="11.25" customHeight="1" x14ac:dyDescent="0.2">
      <c r="A13" s="19"/>
      <c r="B13" s="20"/>
      <c r="C13" s="21"/>
      <c r="D13" s="21"/>
      <c r="E13" s="21"/>
      <c r="F13" s="21"/>
      <c r="G13" s="21"/>
      <c r="H13" s="21"/>
      <c r="I13" s="22"/>
      <c r="J13" s="117"/>
      <c r="K13" s="77"/>
      <c r="L13" s="77"/>
    </row>
    <row r="14" spans="1:12" ht="180" x14ac:dyDescent="0.2">
      <c r="A14" s="232" t="s">
        <v>1032</v>
      </c>
      <c r="B14" s="112" t="s">
        <v>305</v>
      </c>
      <c r="C14" s="5" t="s">
        <v>232</v>
      </c>
      <c r="D14" s="13" t="s">
        <v>1033</v>
      </c>
      <c r="E14" s="13" t="s">
        <v>1034</v>
      </c>
      <c r="F14" s="13" t="s">
        <v>1035</v>
      </c>
      <c r="G14" s="13" t="s">
        <v>1036</v>
      </c>
      <c r="H14" s="13" t="s">
        <v>1037</v>
      </c>
      <c r="I14" s="9"/>
      <c r="J14" s="116">
        <v>0</v>
      </c>
      <c r="K14" s="9" t="s">
        <v>1038</v>
      </c>
      <c r="L14" s="9" t="s">
        <v>1039</v>
      </c>
    </row>
    <row r="15" spans="1:12" ht="92.25" customHeight="1" x14ac:dyDescent="0.2">
      <c r="A15" s="232"/>
      <c r="B15" s="112" t="s">
        <v>306</v>
      </c>
      <c r="C15" s="5" t="s">
        <v>288</v>
      </c>
      <c r="D15" s="13" t="s">
        <v>1040</v>
      </c>
      <c r="E15" s="13" t="s">
        <v>1041</v>
      </c>
      <c r="F15" s="13" t="s">
        <v>1042</v>
      </c>
      <c r="G15" s="14"/>
      <c r="H15" s="13" t="s">
        <v>1043</v>
      </c>
      <c r="I15" s="88" t="s">
        <v>1044</v>
      </c>
      <c r="J15" s="116" t="s">
        <v>47</v>
      </c>
      <c r="K15" s="9" t="s">
        <v>1045</v>
      </c>
      <c r="L15" s="9" t="s">
        <v>1046</v>
      </c>
    </row>
    <row r="16" spans="1:12" ht="9" customHeight="1" x14ac:dyDescent="0.2">
      <c r="A16" s="19"/>
      <c r="B16" s="20"/>
      <c r="C16" s="21"/>
      <c r="D16" s="21"/>
      <c r="E16" s="21"/>
      <c r="F16" s="21"/>
      <c r="G16" s="21"/>
      <c r="H16" s="21"/>
      <c r="I16" s="22"/>
      <c r="J16" s="117"/>
      <c r="K16" s="77"/>
      <c r="L16" s="77"/>
    </row>
    <row r="17" spans="1:12" ht="147.75" customHeight="1" x14ac:dyDescent="0.2">
      <c r="A17" s="232" t="s">
        <v>1047</v>
      </c>
      <c r="B17" s="112" t="s">
        <v>307</v>
      </c>
      <c r="C17" s="5" t="s">
        <v>308</v>
      </c>
      <c r="D17" s="13" t="s">
        <v>1048</v>
      </c>
      <c r="E17" s="15"/>
      <c r="F17" s="13" t="s">
        <v>1049</v>
      </c>
      <c r="G17" s="17"/>
      <c r="H17" s="13" t="s">
        <v>1050</v>
      </c>
      <c r="I17" s="88" t="s">
        <v>1051</v>
      </c>
      <c r="J17" s="116">
        <v>0</v>
      </c>
      <c r="K17" s="9" t="s">
        <v>1052</v>
      </c>
      <c r="L17" s="9" t="s">
        <v>1053</v>
      </c>
    </row>
    <row r="18" spans="1:12" ht="92.25" customHeight="1" x14ac:dyDescent="0.2">
      <c r="A18" s="232"/>
      <c r="B18" s="112" t="s">
        <v>309</v>
      </c>
      <c r="C18" s="5" t="s">
        <v>310</v>
      </c>
      <c r="D18" s="27" t="s">
        <v>1054</v>
      </c>
      <c r="E18" s="27"/>
      <c r="F18" s="27" t="s">
        <v>1055</v>
      </c>
      <c r="G18" s="15"/>
      <c r="H18" s="47" t="s">
        <v>1056</v>
      </c>
      <c r="I18" s="7" t="s">
        <v>1057</v>
      </c>
      <c r="J18" s="116">
        <v>50</v>
      </c>
      <c r="K18" s="2" t="s">
        <v>1058</v>
      </c>
      <c r="L18" s="9" t="s">
        <v>1059</v>
      </c>
    </row>
    <row r="19" spans="1:12" ht="198" customHeight="1" x14ac:dyDescent="0.2">
      <c r="A19" s="232"/>
      <c r="B19" s="112" t="s">
        <v>311</v>
      </c>
      <c r="C19" s="5" t="s">
        <v>312</v>
      </c>
      <c r="D19" s="13" t="s">
        <v>1060</v>
      </c>
      <c r="E19" s="13" t="s">
        <v>1061</v>
      </c>
      <c r="F19" s="13" t="s">
        <v>1062</v>
      </c>
      <c r="G19" s="13" t="s">
        <v>1063</v>
      </c>
      <c r="H19" s="25" t="s">
        <v>1064</v>
      </c>
      <c r="I19" s="7"/>
      <c r="J19" s="116">
        <v>25</v>
      </c>
      <c r="K19" s="9" t="s">
        <v>1065</v>
      </c>
      <c r="L19" s="9" t="s">
        <v>1066</v>
      </c>
    </row>
    <row r="20" spans="1:12" ht="9" customHeight="1" x14ac:dyDescent="0.2">
      <c r="A20" s="19"/>
      <c r="B20" s="20"/>
      <c r="C20" s="21"/>
      <c r="D20" s="21"/>
      <c r="E20" s="21"/>
      <c r="F20" s="21"/>
      <c r="G20" s="21"/>
      <c r="H20" s="21"/>
      <c r="I20" s="22"/>
      <c r="J20" s="117"/>
      <c r="K20" s="77"/>
      <c r="L20" s="77"/>
    </row>
    <row r="21" spans="1:12" ht="240" x14ac:dyDescent="0.2">
      <c r="A21" s="232" t="s">
        <v>1067</v>
      </c>
      <c r="B21" s="112" t="s">
        <v>313</v>
      </c>
      <c r="C21" s="5" t="s">
        <v>260</v>
      </c>
      <c r="D21" s="13" t="s">
        <v>1068</v>
      </c>
      <c r="E21" s="41"/>
      <c r="F21" s="13" t="s">
        <v>1069</v>
      </c>
      <c r="G21" s="41"/>
      <c r="H21" s="13" t="s">
        <v>1070</v>
      </c>
      <c r="I21" s="7"/>
      <c r="J21" s="116">
        <v>75</v>
      </c>
      <c r="K21" s="9" t="s">
        <v>1071</v>
      </c>
      <c r="L21" s="9" t="s">
        <v>1072</v>
      </c>
    </row>
    <row r="22" spans="1:12" ht="220.5" customHeight="1" x14ac:dyDescent="0.2">
      <c r="A22" s="232"/>
      <c r="B22" s="112" t="s">
        <v>314</v>
      </c>
      <c r="C22" s="5" t="s">
        <v>315</v>
      </c>
      <c r="D22" s="13" t="s">
        <v>1073</v>
      </c>
      <c r="E22" s="13" t="s">
        <v>671</v>
      </c>
      <c r="F22" s="13"/>
      <c r="G22" s="16"/>
      <c r="H22" s="25"/>
      <c r="I22" s="7"/>
      <c r="J22" s="116" t="s">
        <v>673</v>
      </c>
      <c r="K22" s="9" t="s">
        <v>1074</v>
      </c>
      <c r="L22" s="9" t="s">
        <v>1075</v>
      </c>
    </row>
    <row r="23" spans="1:12" ht="265.5" customHeight="1" x14ac:dyDescent="0.2">
      <c r="A23" s="232"/>
      <c r="B23" s="112" t="s">
        <v>316</v>
      </c>
      <c r="C23" s="5" t="s">
        <v>174</v>
      </c>
      <c r="D23" s="13" t="s">
        <v>1076</v>
      </c>
      <c r="E23" s="16"/>
      <c r="F23" s="13" t="s">
        <v>1077</v>
      </c>
      <c r="G23" s="13"/>
      <c r="H23" s="13" t="s">
        <v>1078</v>
      </c>
      <c r="I23" s="89" t="s">
        <v>1079</v>
      </c>
      <c r="J23" s="116">
        <v>75</v>
      </c>
      <c r="K23" s="9" t="s">
        <v>1080</v>
      </c>
      <c r="L23" s="9" t="s">
        <v>1081</v>
      </c>
    </row>
    <row r="24" spans="1:12" ht="9" customHeight="1" x14ac:dyDescent="0.2">
      <c r="A24" s="19"/>
      <c r="B24" s="20"/>
      <c r="C24" s="21"/>
      <c r="D24" s="21"/>
      <c r="E24" s="21"/>
      <c r="F24" s="21"/>
      <c r="G24" s="21"/>
      <c r="H24" s="21"/>
      <c r="I24" s="22"/>
      <c r="J24" s="117"/>
      <c r="K24" s="77"/>
      <c r="L24" s="77"/>
    </row>
    <row r="25" spans="1:12" ht="90" x14ac:dyDescent="0.2">
      <c r="A25" s="232" t="s">
        <v>1082</v>
      </c>
      <c r="B25" s="112" t="s">
        <v>317</v>
      </c>
      <c r="C25" s="5" t="s">
        <v>318</v>
      </c>
      <c r="D25" s="13" t="s">
        <v>1083</v>
      </c>
      <c r="E25" s="13"/>
      <c r="F25" s="13" t="s">
        <v>1084</v>
      </c>
      <c r="G25" s="13" t="s">
        <v>1085</v>
      </c>
      <c r="H25" s="25" t="s">
        <v>1086</v>
      </c>
      <c r="I25" s="7"/>
      <c r="J25" s="116">
        <v>100</v>
      </c>
      <c r="K25" s="9" t="s">
        <v>1087</v>
      </c>
      <c r="L25" s="9" t="s">
        <v>1088</v>
      </c>
    </row>
    <row r="26" spans="1:12" ht="92.25" customHeight="1" x14ac:dyDescent="0.2">
      <c r="A26" s="232"/>
      <c r="B26" s="112" t="s">
        <v>319</v>
      </c>
      <c r="C26" s="5" t="s">
        <v>196</v>
      </c>
      <c r="D26" s="27" t="s">
        <v>1089</v>
      </c>
      <c r="E26" s="46" t="s">
        <v>1090</v>
      </c>
      <c r="F26" s="27" t="s">
        <v>1091</v>
      </c>
      <c r="G26" s="27" t="s">
        <v>1092</v>
      </c>
      <c r="H26" s="47" t="s">
        <v>1093</v>
      </c>
      <c r="I26" s="88" t="s">
        <v>1094</v>
      </c>
      <c r="J26" s="116" t="s">
        <v>47</v>
      </c>
      <c r="K26" s="9" t="s">
        <v>1095</v>
      </c>
      <c r="L26" s="9" t="s">
        <v>1088</v>
      </c>
    </row>
    <row r="27" spans="1:12" ht="9" customHeight="1" x14ac:dyDescent="0.2">
      <c r="A27" s="19"/>
      <c r="B27" s="20"/>
      <c r="C27" s="21"/>
      <c r="D27" s="21"/>
      <c r="E27" s="21"/>
      <c r="F27" s="21"/>
      <c r="G27" s="21"/>
      <c r="H27" s="21"/>
      <c r="I27" s="22"/>
      <c r="J27" s="117"/>
      <c r="K27" s="77"/>
      <c r="L27" s="77"/>
    </row>
    <row r="28" spans="1:12" ht="100" x14ac:dyDescent="0.2">
      <c r="A28" s="232" t="s">
        <v>1096</v>
      </c>
      <c r="B28" s="112" t="s">
        <v>320</v>
      </c>
      <c r="C28" s="5" t="s">
        <v>321</v>
      </c>
      <c r="D28" s="13" t="s">
        <v>1097</v>
      </c>
      <c r="E28" s="13"/>
      <c r="F28" s="13" t="s">
        <v>1098</v>
      </c>
      <c r="G28" s="13"/>
      <c r="H28" s="25" t="s">
        <v>1099</v>
      </c>
      <c r="I28" s="7"/>
      <c r="J28" s="116">
        <v>100</v>
      </c>
      <c r="K28" s="9" t="s">
        <v>1100</v>
      </c>
      <c r="L28" s="9" t="s">
        <v>1088</v>
      </c>
    </row>
    <row r="29" spans="1:12" ht="92.25" customHeight="1" x14ac:dyDescent="0.2">
      <c r="A29" s="232"/>
      <c r="B29" s="112" t="s">
        <v>322</v>
      </c>
      <c r="C29" s="5" t="s">
        <v>196</v>
      </c>
      <c r="D29" s="27" t="s">
        <v>1101</v>
      </c>
      <c r="E29" s="16"/>
      <c r="F29" s="27" t="s">
        <v>1102</v>
      </c>
      <c r="G29" s="27"/>
      <c r="H29" s="27" t="s">
        <v>1103</v>
      </c>
      <c r="I29" s="89" t="s">
        <v>1104</v>
      </c>
      <c r="J29" s="116" t="s">
        <v>47</v>
      </c>
      <c r="K29" s="9" t="s">
        <v>1105</v>
      </c>
      <c r="L29" s="9" t="s">
        <v>1088</v>
      </c>
    </row>
    <row r="30" spans="1:12" ht="9" customHeight="1" x14ac:dyDescent="0.2">
      <c r="A30" s="19"/>
      <c r="B30" s="20"/>
      <c r="C30" s="21"/>
      <c r="D30" s="21"/>
      <c r="E30" s="21"/>
      <c r="F30" s="21"/>
      <c r="G30" s="21"/>
      <c r="H30" s="21"/>
      <c r="I30" s="22"/>
      <c r="J30" s="117"/>
      <c r="K30" s="77"/>
      <c r="L30" s="77"/>
    </row>
    <row r="31" spans="1:12" ht="140" x14ac:dyDescent="0.2">
      <c r="A31" s="232" t="s">
        <v>1106</v>
      </c>
      <c r="B31" s="112" t="s">
        <v>323</v>
      </c>
      <c r="C31" s="5" t="s">
        <v>324</v>
      </c>
      <c r="D31" s="13" t="s">
        <v>1107</v>
      </c>
      <c r="E31" s="13"/>
      <c r="F31" s="13" t="s">
        <v>1108</v>
      </c>
      <c r="G31" s="13"/>
      <c r="H31" s="13" t="s">
        <v>1109</v>
      </c>
      <c r="I31" s="7"/>
      <c r="J31" s="116">
        <v>75</v>
      </c>
      <c r="K31" s="9" t="s">
        <v>1110</v>
      </c>
      <c r="L31" s="9" t="s">
        <v>1111</v>
      </c>
    </row>
    <row r="32" spans="1:12" ht="92.25" customHeight="1" x14ac:dyDescent="0.2">
      <c r="A32" s="232"/>
      <c r="B32" s="112" t="s">
        <v>325</v>
      </c>
      <c r="C32" s="5" t="s">
        <v>312</v>
      </c>
      <c r="D32" s="13" t="s">
        <v>1112</v>
      </c>
      <c r="E32" s="13" t="s">
        <v>1113</v>
      </c>
      <c r="F32" s="13" t="s">
        <v>1114</v>
      </c>
      <c r="G32" s="13" t="s">
        <v>1115</v>
      </c>
      <c r="H32" s="13" t="s">
        <v>1116</v>
      </c>
      <c r="I32" s="7"/>
      <c r="J32" s="116">
        <v>75</v>
      </c>
      <c r="K32" s="9" t="s">
        <v>1117</v>
      </c>
      <c r="L32" s="9" t="s">
        <v>1118</v>
      </c>
    </row>
    <row r="33" spans="1:12" ht="9" customHeight="1" x14ac:dyDescent="0.2">
      <c r="A33" s="71"/>
      <c r="B33" s="20"/>
      <c r="C33" s="21"/>
      <c r="D33" s="21"/>
      <c r="E33" s="21"/>
      <c r="F33" s="21"/>
      <c r="G33" s="21"/>
      <c r="H33" s="21"/>
      <c r="I33" s="22"/>
      <c r="J33" s="117"/>
      <c r="K33" s="77"/>
      <c r="L33" s="77"/>
    </row>
    <row r="34" spans="1:12" ht="110" x14ac:dyDescent="0.2">
      <c r="A34" s="233" t="s">
        <v>1119</v>
      </c>
      <c r="B34" s="78" t="s">
        <v>326</v>
      </c>
      <c r="C34" s="79" t="s">
        <v>239</v>
      </c>
      <c r="D34" s="84" t="s">
        <v>1120</v>
      </c>
      <c r="E34" s="84" t="s">
        <v>1121</v>
      </c>
      <c r="F34" s="83" t="s">
        <v>1122</v>
      </c>
      <c r="G34" s="83" t="s">
        <v>1123</v>
      </c>
      <c r="H34" s="74" t="s">
        <v>1124</v>
      </c>
      <c r="I34" s="75"/>
      <c r="J34" s="116">
        <v>100</v>
      </c>
      <c r="K34" s="9" t="s">
        <v>1125</v>
      </c>
      <c r="L34" s="9" t="s">
        <v>1126</v>
      </c>
    </row>
    <row r="35" spans="1:12" ht="180" x14ac:dyDescent="0.2">
      <c r="A35" s="233"/>
      <c r="B35" s="78" t="s">
        <v>327</v>
      </c>
      <c r="C35" s="79" t="s">
        <v>232</v>
      </c>
      <c r="D35" s="4" t="s">
        <v>1127</v>
      </c>
      <c r="E35" s="4" t="s">
        <v>1128</v>
      </c>
      <c r="F35" s="4" t="s">
        <v>1129</v>
      </c>
      <c r="G35" s="83" t="s">
        <v>1130</v>
      </c>
      <c r="H35" s="9" t="s">
        <v>1131</v>
      </c>
      <c r="I35" s="83" t="s">
        <v>1132</v>
      </c>
      <c r="J35" s="116">
        <v>50</v>
      </c>
      <c r="K35" s="9" t="s">
        <v>1133</v>
      </c>
      <c r="L35" s="9" t="s">
        <v>1134</v>
      </c>
    </row>
    <row r="36" spans="1:12" ht="92.25" customHeight="1" x14ac:dyDescent="0.2">
      <c r="A36" s="233"/>
      <c r="B36" s="78" t="s">
        <v>328</v>
      </c>
      <c r="C36" s="79" t="s">
        <v>234</v>
      </c>
      <c r="D36" s="83" t="s">
        <v>1135</v>
      </c>
      <c r="E36" s="83"/>
      <c r="F36" s="83" t="s">
        <v>1136</v>
      </c>
      <c r="G36" s="83"/>
      <c r="H36" s="76" t="s">
        <v>1137</v>
      </c>
      <c r="I36" s="83" t="s">
        <v>1132</v>
      </c>
      <c r="J36" s="116">
        <v>100</v>
      </c>
      <c r="K36" s="9" t="s">
        <v>1138</v>
      </c>
      <c r="L36" s="9" t="s">
        <v>1139</v>
      </c>
    </row>
    <row r="37" spans="1:12" ht="100" x14ac:dyDescent="0.2">
      <c r="A37" s="233"/>
      <c r="B37" s="78" t="s">
        <v>329</v>
      </c>
      <c r="C37" s="79" t="s">
        <v>330</v>
      </c>
      <c r="D37" s="4" t="s">
        <v>1140</v>
      </c>
      <c r="E37" s="4"/>
      <c r="F37" s="83" t="s">
        <v>1141</v>
      </c>
      <c r="G37" s="4"/>
      <c r="H37" s="76" t="s">
        <v>1142</v>
      </c>
      <c r="I37" s="83" t="s">
        <v>1132</v>
      </c>
      <c r="J37" s="116">
        <v>50</v>
      </c>
      <c r="K37" s="9" t="s">
        <v>1143</v>
      </c>
      <c r="L37" s="9" t="s">
        <v>1144</v>
      </c>
    </row>
    <row r="38" spans="1:12" ht="14.5" x14ac:dyDescent="0.35">
      <c r="A38" s="73"/>
      <c r="B38" s="20"/>
      <c r="C38" s="21"/>
      <c r="D38" s="21"/>
      <c r="E38" s="21"/>
      <c r="F38" s="21"/>
      <c r="G38" s="21"/>
      <c r="H38" s="21"/>
      <c r="I38" s="22"/>
      <c r="J38" s="118"/>
      <c r="K38" s="77"/>
      <c r="L38" s="77"/>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paperSize="9" scale="2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zoomScale="90" zoomScaleNormal="90" zoomScalePageLayoutView="120" workbookViewId="0">
      <pane xSplit="3" ySplit="1" topLeftCell="D2" activePane="bottomRight" state="frozen"/>
      <selection pane="topRight" activeCell="D1" sqref="D1"/>
      <selection pane="bottomLeft" activeCell="A2" sqref="A2"/>
      <selection pane="bottomRight" activeCell="A2" sqref="A2:A4"/>
    </sheetView>
  </sheetViews>
  <sheetFormatPr defaultColWidth="8.81640625" defaultRowHeight="10.5" x14ac:dyDescent="0.2"/>
  <cols>
    <col min="1" max="1" width="16.6328125" style="1" customWidth="1"/>
    <col min="2" max="2" width="4.08984375" style="3" customWidth="1"/>
    <col min="3" max="3" width="14.26953125" style="1" customWidth="1"/>
    <col min="4" max="8" width="21.453125" style="1" customWidth="1"/>
    <col min="9" max="9" width="13.453125" style="8" customWidth="1"/>
    <col min="10" max="10" width="12.1796875" style="119" customWidth="1"/>
    <col min="11" max="11" width="57.6328125" style="26" customWidth="1"/>
    <col min="12" max="12" width="44.7265625" style="26" customWidth="1"/>
    <col min="13" max="16384" width="8.81640625" style="1"/>
  </cols>
  <sheetData>
    <row r="1" spans="1:12" ht="29.25" customHeight="1" x14ac:dyDescent="0.2">
      <c r="A1" s="6" t="s">
        <v>493</v>
      </c>
      <c r="B1" s="112"/>
      <c r="C1" s="112" t="s">
        <v>494</v>
      </c>
      <c r="D1" s="239">
        <v>100</v>
      </c>
      <c r="E1" s="240">
        <v>75</v>
      </c>
      <c r="F1" s="240">
        <v>50</v>
      </c>
      <c r="G1" s="240">
        <v>25</v>
      </c>
      <c r="H1" s="240">
        <v>0</v>
      </c>
      <c r="I1" s="11" t="s">
        <v>495</v>
      </c>
      <c r="J1" s="126" t="s">
        <v>496</v>
      </c>
      <c r="K1" s="127" t="s">
        <v>497</v>
      </c>
      <c r="L1" s="127" t="s">
        <v>498</v>
      </c>
    </row>
    <row r="2" spans="1:12" ht="143.25" customHeight="1" x14ac:dyDescent="0.2">
      <c r="A2" s="232" t="s">
        <v>1145</v>
      </c>
      <c r="B2" s="112" t="s">
        <v>331</v>
      </c>
      <c r="C2" s="5" t="s">
        <v>332</v>
      </c>
      <c r="D2" s="13" t="s">
        <v>1146</v>
      </c>
      <c r="E2" s="13" t="s">
        <v>1147</v>
      </c>
      <c r="F2" s="13" t="s">
        <v>1148</v>
      </c>
      <c r="G2" s="13" t="s">
        <v>1149</v>
      </c>
      <c r="H2" s="25" t="s">
        <v>1150</v>
      </c>
      <c r="I2" s="7"/>
      <c r="J2" s="116">
        <v>50</v>
      </c>
      <c r="K2" s="113" t="s">
        <v>1151</v>
      </c>
      <c r="L2" s="113" t="s">
        <v>1152</v>
      </c>
    </row>
    <row r="3" spans="1:12" ht="98.25" customHeight="1" x14ac:dyDescent="0.2">
      <c r="A3" s="232"/>
      <c r="B3" s="112" t="s">
        <v>333</v>
      </c>
      <c r="C3" s="5" t="s">
        <v>334</v>
      </c>
      <c r="D3" s="27" t="s">
        <v>1153</v>
      </c>
      <c r="E3" s="13" t="s">
        <v>1154</v>
      </c>
      <c r="F3" s="13" t="s">
        <v>1155</v>
      </c>
      <c r="G3" s="27" t="s">
        <v>1156</v>
      </c>
      <c r="H3" s="25" t="s">
        <v>1157</v>
      </c>
      <c r="I3" s="7"/>
      <c r="J3" s="116">
        <v>0</v>
      </c>
      <c r="K3" s="113" t="s">
        <v>1158</v>
      </c>
      <c r="L3" s="113" t="s">
        <v>1159</v>
      </c>
    </row>
    <row r="4" spans="1:12" ht="108.75" customHeight="1" x14ac:dyDescent="0.2">
      <c r="A4" s="232"/>
      <c r="B4" s="112" t="s">
        <v>335</v>
      </c>
      <c r="C4" s="5" t="s">
        <v>336</v>
      </c>
      <c r="D4" s="13" t="s">
        <v>1160</v>
      </c>
      <c r="E4" s="13" t="s">
        <v>1161</v>
      </c>
      <c r="F4" s="13" t="s">
        <v>1162</v>
      </c>
      <c r="G4" s="13" t="s">
        <v>1163</v>
      </c>
      <c r="H4" s="13" t="s">
        <v>1164</v>
      </c>
      <c r="I4" s="7"/>
      <c r="J4" s="116">
        <v>0</v>
      </c>
      <c r="K4" s="113" t="s">
        <v>1165</v>
      </c>
      <c r="L4" s="113"/>
    </row>
    <row r="5" spans="1:12" ht="9" customHeight="1" x14ac:dyDescent="0.2">
      <c r="A5" s="19"/>
      <c r="B5" s="20"/>
      <c r="C5" s="21"/>
      <c r="D5" s="21"/>
      <c r="E5" s="21"/>
      <c r="F5" s="21"/>
      <c r="G5" s="21"/>
      <c r="H5" s="21"/>
      <c r="I5" s="22"/>
      <c r="J5" s="117"/>
      <c r="K5" s="111"/>
      <c r="L5" s="111"/>
    </row>
    <row r="6" spans="1:12" ht="150" x14ac:dyDescent="0.2">
      <c r="A6" s="232" t="s">
        <v>1166</v>
      </c>
      <c r="B6" s="112" t="s">
        <v>337</v>
      </c>
      <c r="C6" s="5" t="s">
        <v>338</v>
      </c>
      <c r="D6" s="13" t="s">
        <v>1167</v>
      </c>
      <c r="E6" s="13" t="s">
        <v>1168</v>
      </c>
      <c r="F6" s="13" t="s">
        <v>1169</v>
      </c>
      <c r="G6" s="13" t="s">
        <v>1170</v>
      </c>
      <c r="H6" s="86" t="s">
        <v>1171</v>
      </c>
      <c r="I6" s="7"/>
      <c r="J6" s="116">
        <v>100</v>
      </c>
      <c r="K6" s="113" t="s">
        <v>1172</v>
      </c>
      <c r="L6" s="113" t="s">
        <v>1173</v>
      </c>
    </row>
    <row r="7" spans="1:12" ht="188.25" customHeight="1" x14ac:dyDescent="0.2">
      <c r="A7" s="232"/>
      <c r="B7" s="112" t="s">
        <v>339</v>
      </c>
      <c r="C7" s="5" t="s">
        <v>340</v>
      </c>
      <c r="D7" s="48" t="s">
        <v>1174</v>
      </c>
      <c r="E7" s="48" t="s">
        <v>1175</v>
      </c>
      <c r="F7" s="13" t="s">
        <v>1176</v>
      </c>
      <c r="G7" s="13" t="s">
        <v>1177</v>
      </c>
      <c r="H7" s="13" t="s">
        <v>1178</v>
      </c>
      <c r="I7" s="86" t="s">
        <v>1179</v>
      </c>
      <c r="J7" s="116">
        <v>100</v>
      </c>
      <c r="K7" s="113" t="s">
        <v>1180</v>
      </c>
      <c r="L7" s="113" t="s">
        <v>1181</v>
      </c>
    </row>
    <row r="8" spans="1:12" ht="9" customHeight="1" x14ac:dyDescent="0.2">
      <c r="A8" s="19"/>
      <c r="B8" s="20"/>
      <c r="C8" s="21"/>
      <c r="D8" s="21"/>
      <c r="E8" s="21"/>
      <c r="F8" s="21"/>
      <c r="G8" s="21"/>
      <c r="H8" s="21"/>
      <c r="I8" s="22"/>
      <c r="J8" s="117"/>
      <c r="K8" s="111"/>
      <c r="L8" s="111"/>
    </row>
    <row r="9" spans="1:12" ht="150" x14ac:dyDescent="0.2">
      <c r="A9" s="232" t="s">
        <v>1182</v>
      </c>
      <c r="B9" s="112" t="s">
        <v>341</v>
      </c>
      <c r="C9" s="5" t="s">
        <v>342</v>
      </c>
      <c r="D9" s="13" t="s">
        <v>1183</v>
      </c>
      <c r="E9" s="13" t="s">
        <v>1184</v>
      </c>
      <c r="F9" s="13" t="s">
        <v>1185</v>
      </c>
      <c r="G9" s="13" t="s">
        <v>1186</v>
      </c>
      <c r="H9" s="13" t="s">
        <v>1187</v>
      </c>
      <c r="I9" s="7"/>
      <c r="J9" s="116">
        <v>50</v>
      </c>
      <c r="K9" s="113" t="s">
        <v>1188</v>
      </c>
      <c r="L9" s="113" t="s">
        <v>1189</v>
      </c>
    </row>
    <row r="10" spans="1:12" ht="300" x14ac:dyDescent="0.2">
      <c r="A10" s="232"/>
      <c r="B10" s="112" t="s">
        <v>343</v>
      </c>
      <c r="C10" s="5" t="s">
        <v>344</v>
      </c>
      <c r="D10" s="13" t="s">
        <v>1190</v>
      </c>
      <c r="E10" s="13" t="s">
        <v>1191</v>
      </c>
      <c r="F10" s="13" t="s">
        <v>1192</v>
      </c>
      <c r="G10" s="13" t="s">
        <v>1193</v>
      </c>
      <c r="H10" s="25" t="s">
        <v>1194</v>
      </c>
      <c r="I10" s="7"/>
      <c r="J10" s="116">
        <v>75</v>
      </c>
      <c r="K10" s="113" t="s">
        <v>1195</v>
      </c>
      <c r="L10" s="113" t="s">
        <v>1196</v>
      </c>
    </row>
    <row r="11" spans="1:12" ht="180.75" customHeight="1" x14ac:dyDescent="0.2">
      <c r="A11" s="232"/>
      <c r="B11" s="112" t="s">
        <v>345</v>
      </c>
      <c r="C11" s="5" t="s">
        <v>174</v>
      </c>
      <c r="D11" s="13" t="s">
        <v>1197</v>
      </c>
      <c r="E11" s="17"/>
      <c r="F11" s="13" t="s">
        <v>1198</v>
      </c>
      <c r="G11" s="16"/>
      <c r="H11" s="13" t="s">
        <v>1199</v>
      </c>
      <c r="I11" s="7"/>
      <c r="J11" s="116">
        <v>50</v>
      </c>
      <c r="K11" s="113" t="s">
        <v>1200</v>
      </c>
      <c r="L11" s="113" t="s">
        <v>1201</v>
      </c>
    </row>
    <row r="12" spans="1:12" ht="9" customHeight="1" x14ac:dyDescent="0.2">
      <c r="A12" s="19"/>
      <c r="B12" s="20"/>
      <c r="C12" s="21"/>
      <c r="D12" s="21"/>
      <c r="E12" s="21"/>
      <c r="F12" s="21"/>
      <c r="G12" s="21"/>
      <c r="H12" s="21"/>
      <c r="I12" s="22"/>
      <c r="J12" s="117"/>
      <c r="K12" s="111"/>
      <c r="L12" s="111"/>
    </row>
    <row r="13" spans="1:12" ht="242.25" customHeight="1" x14ac:dyDescent="0.2">
      <c r="A13" s="232" t="s">
        <v>1202</v>
      </c>
      <c r="B13" s="112" t="s">
        <v>346</v>
      </c>
      <c r="C13" s="5" t="s">
        <v>347</v>
      </c>
      <c r="D13" s="13" t="s">
        <v>1203</v>
      </c>
      <c r="E13" s="13"/>
      <c r="F13" s="13" t="s">
        <v>1204</v>
      </c>
      <c r="G13" s="13"/>
      <c r="H13" s="13" t="s">
        <v>1205</v>
      </c>
      <c r="I13" s="7"/>
      <c r="J13" s="116">
        <v>100</v>
      </c>
      <c r="K13" s="113" t="s">
        <v>1206</v>
      </c>
      <c r="L13" s="113" t="s">
        <v>1207</v>
      </c>
    </row>
    <row r="14" spans="1:12" ht="120" x14ac:dyDescent="0.2">
      <c r="A14" s="232"/>
      <c r="B14" s="112" t="s">
        <v>348</v>
      </c>
      <c r="C14" s="5" t="s">
        <v>349</v>
      </c>
      <c r="D14" s="13" t="s">
        <v>1208</v>
      </c>
      <c r="E14" s="13"/>
      <c r="F14" s="13" t="s">
        <v>1209</v>
      </c>
      <c r="G14" s="13"/>
      <c r="H14" s="13" t="s">
        <v>1210</v>
      </c>
      <c r="I14" s="7" t="s">
        <v>1211</v>
      </c>
      <c r="J14" s="116" t="s">
        <v>42</v>
      </c>
      <c r="K14" s="113" t="s">
        <v>1212</v>
      </c>
      <c r="L14" s="113" t="s">
        <v>1213</v>
      </c>
    </row>
    <row r="15" spans="1:12" ht="116.25" customHeight="1" x14ac:dyDescent="0.2">
      <c r="A15" s="232"/>
      <c r="B15" s="112" t="s">
        <v>350</v>
      </c>
      <c r="C15" s="5" t="s">
        <v>351</v>
      </c>
      <c r="D15" s="13" t="s">
        <v>1214</v>
      </c>
      <c r="E15" s="17"/>
      <c r="F15" s="13" t="s">
        <v>1215</v>
      </c>
      <c r="G15" s="17"/>
      <c r="H15" s="13" t="s">
        <v>1216</v>
      </c>
      <c r="I15" s="7" t="s">
        <v>1211</v>
      </c>
      <c r="J15" s="116">
        <v>50</v>
      </c>
      <c r="K15" s="113" t="s">
        <v>1217</v>
      </c>
      <c r="L15" s="113" t="s">
        <v>1218</v>
      </c>
    </row>
    <row r="16" spans="1:12" ht="9" customHeight="1" x14ac:dyDescent="0.2">
      <c r="A16" s="19"/>
      <c r="B16" s="20"/>
      <c r="C16" s="21"/>
      <c r="D16" s="21"/>
      <c r="E16" s="21"/>
      <c r="F16" s="21"/>
      <c r="G16" s="21"/>
      <c r="H16" s="21"/>
      <c r="I16" s="22"/>
      <c r="J16" s="117"/>
      <c r="K16" s="111"/>
      <c r="L16" s="111"/>
    </row>
    <row r="17" spans="1:12" ht="92.25" customHeight="1" x14ac:dyDescent="0.2">
      <c r="A17" s="232" t="s">
        <v>1219</v>
      </c>
      <c r="B17" s="112" t="s">
        <v>352</v>
      </c>
      <c r="C17" s="5" t="s">
        <v>353</v>
      </c>
      <c r="D17" s="14" t="s">
        <v>1220</v>
      </c>
      <c r="E17" s="13" t="s">
        <v>1221</v>
      </c>
      <c r="F17" s="13" t="s">
        <v>1222</v>
      </c>
      <c r="G17" s="13" t="s">
        <v>1223</v>
      </c>
      <c r="H17" s="13" t="s">
        <v>1224</v>
      </c>
      <c r="I17" s="7"/>
      <c r="J17" s="116">
        <v>75</v>
      </c>
      <c r="K17" s="113" t="s">
        <v>1225</v>
      </c>
      <c r="L17" s="113" t="s">
        <v>1226</v>
      </c>
    </row>
    <row r="18" spans="1:12" ht="92.25" customHeight="1" x14ac:dyDescent="0.2">
      <c r="A18" s="232"/>
      <c r="B18" s="112" t="s">
        <v>354</v>
      </c>
      <c r="C18" s="5" t="s">
        <v>196</v>
      </c>
      <c r="D18" s="13" t="s">
        <v>1227</v>
      </c>
      <c r="E18" s="13"/>
      <c r="F18" s="13" t="s">
        <v>1228</v>
      </c>
      <c r="G18" s="13"/>
      <c r="H18" s="13" t="s">
        <v>1229</v>
      </c>
      <c r="I18" s="85"/>
      <c r="J18" s="116">
        <v>100</v>
      </c>
      <c r="K18" s="113" t="s">
        <v>1230</v>
      </c>
      <c r="L18" s="113" t="s">
        <v>1231</v>
      </c>
    </row>
    <row r="19" spans="1:12" ht="92.25" customHeight="1" x14ac:dyDescent="0.2">
      <c r="A19" s="232"/>
      <c r="B19" s="112" t="s">
        <v>355</v>
      </c>
      <c r="C19" s="5" t="s">
        <v>356</v>
      </c>
      <c r="D19" s="13" t="s">
        <v>1232</v>
      </c>
      <c r="E19" s="13"/>
      <c r="F19" s="13"/>
      <c r="G19" s="13"/>
      <c r="H19" s="13" t="s">
        <v>1233</v>
      </c>
      <c r="I19" s="7"/>
      <c r="J19" s="116">
        <v>100</v>
      </c>
      <c r="K19" s="113" t="s">
        <v>1234</v>
      </c>
      <c r="L19" s="113" t="s">
        <v>1235</v>
      </c>
    </row>
    <row r="20" spans="1:12" ht="9" customHeight="1" x14ac:dyDescent="0.2">
      <c r="A20" s="19"/>
      <c r="B20" s="20"/>
      <c r="C20" s="21"/>
      <c r="D20" s="21"/>
      <c r="E20" s="21"/>
      <c r="F20" s="21"/>
      <c r="G20" s="21"/>
      <c r="H20" s="21"/>
      <c r="I20" s="22"/>
      <c r="J20" s="117"/>
      <c r="K20" s="111"/>
      <c r="L20" s="111"/>
    </row>
    <row r="21" spans="1:12" ht="235.5" customHeight="1" x14ac:dyDescent="0.2">
      <c r="A21" s="232" t="s">
        <v>1236</v>
      </c>
      <c r="B21" s="112" t="s">
        <v>357</v>
      </c>
      <c r="C21" s="5" t="s">
        <v>358</v>
      </c>
      <c r="D21" s="13" t="s">
        <v>1237</v>
      </c>
      <c r="E21" s="13" t="s">
        <v>1238</v>
      </c>
      <c r="F21" s="13" t="s">
        <v>1239</v>
      </c>
      <c r="G21" s="13" t="s">
        <v>1240</v>
      </c>
      <c r="H21" s="25" t="s">
        <v>1241</v>
      </c>
      <c r="I21" s="7"/>
      <c r="J21" s="116">
        <v>75</v>
      </c>
      <c r="K21" s="113" t="s">
        <v>1242</v>
      </c>
      <c r="L21" s="113" t="s">
        <v>1243</v>
      </c>
    </row>
    <row r="22" spans="1:12" ht="217.5" customHeight="1" x14ac:dyDescent="0.2">
      <c r="A22" s="232"/>
      <c r="B22" s="112" t="s">
        <v>359</v>
      </c>
      <c r="C22" s="5" t="s">
        <v>360</v>
      </c>
      <c r="D22" s="13" t="s">
        <v>1244</v>
      </c>
      <c r="E22" s="13"/>
      <c r="F22" s="13" t="s">
        <v>1245</v>
      </c>
      <c r="G22" s="13"/>
      <c r="H22" s="13" t="s">
        <v>1246</v>
      </c>
      <c r="I22" s="7"/>
      <c r="J22" s="116">
        <v>75</v>
      </c>
      <c r="K22" s="113" t="s">
        <v>1247</v>
      </c>
      <c r="L22" s="113" t="s">
        <v>1248</v>
      </c>
    </row>
    <row r="23" spans="1:12" ht="9" customHeight="1" x14ac:dyDescent="0.2">
      <c r="A23" s="19"/>
      <c r="B23" s="20"/>
      <c r="C23" s="21"/>
      <c r="D23" s="21"/>
      <c r="E23" s="21"/>
      <c r="F23" s="21"/>
      <c r="G23" s="21"/>
      <c r="H23" s="21"/>
      <c r="I23" s="22"/>
      <c r="J23" s="117"/>
      <c r="K23" s="111"/>
      <c r="L23" s="111"/>
    </row>
    <row r="24" spans="1:12" ht="92.25" customHeight="1" x14ac:dyDescent="0.2">
      <c r="A24" s="232" t="s">
        <v>1249</v>
      </c>
      <c r="B24" s="112" t="s">
        <v>361</v>
      </c>
      <c r="C24" s="5" t="s">
        <v>234</v>
      </c>
      <c r="D24" s="13" t="s">
        <v>1250</v>
      </c>
      <c r="E24" s="13" t="s">
        <v>1251</v>
      </c>
      <c r="F24" s="13" t="s">
        <v>1252</v>
      </c>
      <c r="G24" s="13" t="s">
        <v>1253</v>
      </c>
      <c r="H24" s="25" t="s">
        <v>1254</v>
      </c>
      <c r="I24" s="7"/>
      <c r="J24" s="116">
        <v>100</v>
      </c>
      <c r="K24" s="113" t="s">
        <v>1255</v>
      </c>
      <c r="L24" s="113" t="s">
        <v>1256</v>
      </c>
    </row>
    <row r="25" spans="1:12" ht="92.25" customHeight="1" x14ac:dyDescent="0.2">
      <c r="A25" s="232"/>
      <c r="B25" s="112" t="s">
        <v>362</v>
      </c>
      <c r="C25" s="5" t="s">
        <v>353</v>
      </c>
      <c r="D25" s="13" t="s">
        <v>1257</v>
      </c>
      <c r="E25" s="13" t="s">
        <v>1258</v>
      </c>
      <c r="F25" s="13" t="s">
        <v>1259</v>
      </c>
      <c r="G25" s="13" t="s">
        <v>1260</v>
      </c>
      <c r="H25" s="13" t="s">
        <v>1261</v>
      </c>
      <c r="I25" s="7"/>
      <c r="J25" s="116">
        <v>75</v>
      </c>
      <c r="K25" s="113" t="s">
        <v>1262</v>
      </c>
      <c r="L25" s="113" t="s">
        <v>1263</v>
      </c>
    </row>
    <row r="26" spans="1:12" ht="210" x14ac:dyDescent="0.2">
      <c r="A26" s="232"/>
      <c r="B26" s="112" t="s">
        <v>363</v>
      </c>
      <c r="C26" s="5" t="s">
        <v>196</v>
      </c>
      <c r="D26" s="13" t="s">
        <v>1264</v>
      </c>
      <c r="E26" s="27"/>
      <c r="F26" s="49" t="s">
        <v>1265</v>
      </c>
      <c r="G26" s="27"/>
      <c r="H26" s="47" t="s">
        <v>1266</v>
      </c>
      <c r="I26" s="7"/>
      <c r="J26" s="116">
        <v>75</v>
      </c>
      <c r="K26" s="113" t="s">
        <v>1267</v>
      </c>
      <c r="L26" s="113" t="s">
        <v>1268</v>
      </c>
    </row>
    <row r="27" spans="1:12" ht="9" customHeight="1" x14ac:dyDescent="0.2">
      <c r="A27" s="19"/>
      <c r="B27" s="20"/>
      <c r="C27" s="21"/>
      <c r="D27" s="21"/>
      <c r="E27" s="21"/>
      <c r="F27" s="21"/>
      <c r="G27" s="21"/>
      <c r="H27" s="21"/>
      <c r="I27" s="22"/>
      <c r="J27" s="117"/>
      <c r="K27" s="111"/>
      <c r="L27" s="111"/>
    </row>
    <row r="28" spans="1:12" ht="255" customHeight="1" x14ac:dyDescent="0.2">
      <c r="A28" s="232" t="s">
        <v>1269</v>
      </c>
      <c r="B28" s="112" t="s">
        <v>364</v>
      </c>
      <c r="C28" s="5" t="s">
        <v>365</v>
      </c>
      <c r="D28" s="27" t="s">
        <v>1270</v>
      </c>
      <c r="E28" s="13" t="s">
        <v>1271</v>
      </c>
      <c r="F28" s="13" t="s">
        <v>1272</v>
      </c>
      <c r="G28" s="46" t="s">
        <v>1273</v>
      </c>
      <c r="H28" s="13" t="s">
        <v>1274</v>
      </c>
      <c r="I28" s="7"/>
      <c r="J28" s="116">
        <v>75</v>
      </c>
      <c r="K28" s="113" t="s">
        <v>1275</v>
      </c>
      <c r="L28" s="113" t="s">
        <v>1276</v>
      </c>
    </row>
    <row r="29" spans="1:12" ht="243" customHeight="1" x14ac:dyDescent="0.2">
      <c r="A29" s="232"/>
      <c r="B29" s="112" t="s">
        <v>366</v>
      </c>
      <c r="C29" s="5" t="s">
        <v>267</v>
      </c>
      <c r="D29" s="27" t="s">
        <v>1277</v>
      </c>
      <c r="E29" s="27" t="s">
        <v>1278</v>
      </c>
      <c r="F29" s="27" t="s">
        <v>1279</v>
      </c>
      <c r="G29" s="27" t="s">
        <v>1280</v>
      </c>
      <c r="H29" s="25" t="s">
        <v>1281</v>
      </c>
      <c r="I29" s="7"/>
      <c r="J29" s="116">
        <v>25</v>
      </c>
      <c r="K29" s="113" t="s">
        <v>1282</v>
      </c>
      <c r="L29" s="113" t="s">
        <v>1283</v>
      </c>
    </row>
    <row r="30" spans="1:12" ht="92.25" customHeight="1" x14ac:dyDescent="0.2">
      <c r="A30" s="232"/>
      <c r="B30" s="112" t="s">
        <v>367</v>
      </c>
      <c r="C30" s="5" t="s">
        <v>196</v>
      </c>
      <c r="D30" s="27" t="s">
        <v>1284</v>
      </c>
      <c r="E30" s="27"/>
      <c r="F30" s="27" t="s">
        <v>1285</v>
      </c>
      <c r="G30" s="27"/>
      <c r="H30" s="25" t="s">
        <v>1286</v>
      </c>
      <c r="I30" s="7"/>
      <c r="J30" s="116">
        <v>100</v>
      </c>
      <c r="K30" s="113" t="s">
        <v>1287</v>
      </c>
      <c r="L30" s="113" t="s">
        <v>1288</v>
      </c>
    </row>
    <row r="31" spans="1:12" ht="9" customHeight="1" x14ac:dyDescent="0.2">
      <c r="A31" s="19"/>
      <c r="B31" s="20"/>
      <c r="C31" s="21"/>
      <c r="D31" s="21"/>
      <c r="E31" s="21"/>
      <c r="F31" s="21"/>
      <c r="G31" s="21"/>
      <c r="H31" s="21"/>
      <c r="I31" s="22"/>
      <c r="J31" s="117"/>
      <c r="K31" s="111"/>
      <c r="L31" s="111"/>
    </row>
    <row r="32" spans="1:12" ht="164.25" customHeight="1" x14ac:dyDescent="0.2">
      <c r="A32" s="232" t="s">
        <v>1289</v>
      </c>
      <c r="B32" s="112" t="s">
        <v>368</v>
      </c>
      <c r="C32" s="5" t="s">
        <v>365</v>
      </c>
      <c r="D32" s="13" t="s">
        <v>1290</v>
      </c>
      <c r="E32" s="13" t="s">
        <v>1291</v>
      </c>
      <c r="F32" s="13" t="s">
        <v>1292</v>
      </c>
      <c r="G32" s="14" t="s">
        <v>1293</v>
      </c>
      <c r="H32" s="25" t="s">
        <v>1294</v>
      </c>
      <c r="I32" s="7"/>
      <c r="J32" s="116">
        <v>75</v>
      </c>
      <c r="K32" s="113" t="s">
        <v>1295</v>
      </c>
      <c r="L32" s="113" t="s">
        <v>1296</v>
      </c>
    </row>
    <row r="33" spans="1:12" ht="127.5" customHeight="1" x14ac:dyDescent="0.2">
      <c r="A33" s="232"/>
      <c r="B33" s="112" t="s">
        <v>369</v>
      </c>
      <c r="C33" s="5" t="s">
        <v>370</v>
      </c>
      <c r="D33" s="27" t="s">
        <v>1297</v>
      </c>
      <c r="E33" s="50"/>
      <c r="F33" s="27" t="s">
        <v>1298</v>
      </c>
      <c r="G33" s="97"/>
      <c r="H33" s="27" t="s">
        <v>1299</v>
      </c>
      <c r="I33" s="7"/>
      <c r="J33" s="116">
        <v>50</v>
      </c>
      <c r="K33" s="113" t="s">
        <v>1300</v>
      </c>
      <c r="L33" s="113" t="s">
        <v>1301</v>
      </c>
    </row>
    <row r="34" spans="1:12" ht="189" customHeight="1" x14ac:dyDescent="0.2">
      <c r="A34" s="232"/>
      <c r="B34" s="112" t="s">
        <v>371</v>
      </c>
      <c r="C34" s="5" t="s">
        <v>232</v>
      </c>
      <c r="D34" s="27" t="s">
        <v>1302</v>
      </c>
      <c r="E34" s="50"/>
      <c r="F34" s="27" t="s">
        <v>1303</v>
      </c>
      <c r="G34" s="26"/>
      <c r="H34" s="47" t="s">
        <v>1304</v>
      </c>
      <c r="I34" s="110"/>
      <c r="J34" s="116">
        <v>75</v>
      </c>
      <c r="K34" s="113" t="s">
        <v>1305</v>
      </c>
      <c r="L34" s="113" t="s">
        <v>1306</v>
      </c>
    </row>
    <row r="35" spans="1:12" ht="92.25" customHeight="1" x14ac:dyDescent="0.2">
      <c r="A35" s="232"/>
      <c r="B35" s="112" t="s">
        <v>372</v>
      </c>
      <c r="C35" s="5" t="s">
        <v>373</v>
      </c>
      <c r="D35" s="27" t="s">
        <v>1307</v>
      </c>
      <c r="E35" s="50"/>
      <c r="F35" s="13" t="s">
        <v>1308</v>
      </c>
      <c r="G35" s="27"/>
      <c r="H35" s="25" t="s">
        <v>1309</v>
      </c>
      <c r="I35" s="110" t="s">
        <v>1310</v>
      </c>
      <c r="J35" s="116">
        <v>100</v>
      </c>
      <c r="K35" s="26" t="s">
        <v>1311</v>
      </c>
      <c r="L35" s="113" t="s">
        <v>1312</v>
      </c>
    </row>
    <row r="36" spans="1:12" ht="9" customHeight="1" x14ac:dyDescent="0.2">
      <c r="A36" s="19"/>
      <c r="B36" s="20"/>
      <c r="C36" s="21"/>
      <c r="D36" s="21"/>
      <c r="E36" s="21"/>
      <c r="F36" s="21"/>
      <c r="G36" s="21"/>
      <c r="H36" s="21"/>
      <c r="I36" s="22"/>
      <c r="J36" s="117"/>
      <c r="K36" s="111"/>
      <c r="L36" s="111"/>
    </row>
    <row r="37" spans="1:12" ht="92.25" customHeight="1" x14ac:dyDescent="0.2">
      <c r="A37" s="232" t="s">
        <v>1313</v>
      </c>
      <c r="B37" s="112" t="s">
        <v>374</v>
      </c>
      <c r="C37" s="5" t="s">
        <v>375</v>
      </c>
      <c r="D37" s="27" t="s">
        <v>1314</v>
      </c>
      <c r="E37" s="13"/>
      <c r="F37" s="13" t="s">
        <v>1315</v>
      </c>
      <c r="G37" s="13"/>
      <c r="H37" s="25" t="s">
        <v>1316</v>
      </c>
      <c r="I37" s="81" t="s">
        <v>1317</v>
      </c>
      <c r="J37" s="116" t="s">
        <v>47</v>
      </c>
      <c r="K37" s="113" t="s">
        <v>1318</v>
      </c>
      <c r="L37" s="113" t="s">
        <v>1319</v>
      </c>
    </row>
    <row r="38" spans="1:12" ht="92.25" customHeight="1" x14ac:dyDescent="0.2">
      <c r="A38" s="232"/>
      <c r="B38" s="112" t="s">
        <v>376</v>
      </c>
      <c r="C38" s="5" t="s">
        <v>338</v>
      </c>
      <c r="D38" s="13" t="s">
        <v>1320</v>
      </c>
      <c r="E38" s="13"/>
      <c r="F38" s="13" t="s">
        <v>1321</v>
      </c>
      <c r="G38" s="16"/>
      <c r="H38" s="13" t="s">
        <v>1322</v>
      </c>
      <c r="I38" s="81" t="s">
        <v>1317</v>
      </c>
      <c r="J38" s="116" t="s">
        <v>47</v>
      </c>
      <c r="K38" s="113" t="s">
        <v>1323</v>
      </c>
      <c r="L38" s="113"/>
    </row>
    <row r="39" spans="1:12" ht="92.25" customHeight="1" x14ac:dyDescent="0.2">
      <c r="A39" s="232"/>
      <c r="B39" s="112" t="s">
        <v>377</v>
      </c>
      <c r="C39" s="5" t="s">
        <v>340</v>
      </c>
      <c r="D39" s="27" t="s">
        <v>1324</v>
      </c>
      <c r="E39" s="13"/>
      <c r="F39" s="27" t="s">
        <v>1325</v>
      </c>
      <c r="G39" s="13"/>
      <c r="H39" s="27" t="s">
        <v>1326</v>
      </c>
      <c r="I39" s="81" t="s">
        <v>1317</v>
      </c>
      <c r="J39" s="116" t="s">
        <v>47</v>
      </c>
      <c r="K39" s="113" t="s">
        <v>1323</v>
      </c>
      <c r="L39" s="113"/>
    </row>
    <row r="40" spans="1:12" ht="9" customHeight="1" x14ac:dyDescent="0.2">
      <c r="A40" s="19"/>
      <c r="B40" s="20"/>
      <c r="C40" s="21"/>
      <c r="D40" s="21"/>
      <c r="E40" s="21"/>
      <c r="F40" s="21"/>
      <c r="G40" s="21"/>
      <c r="H40" s="21"/>
      <c r="I40" s="22"/>
      <c r="J40" s="117"/>
      <c r="K40" s="111"/>
      <c r="L40" s="111"/>
    </row>
    <row r="41" spans="1:12" ht="170" x14ac:dyDescent="0.2">
      <c r="A41" s="232" t="s">
        <v>1327</v>
      </c>
      <c r="B41" s="112" t="s">
        <v>378</v>
      </c>
      <c r="C41" s="5" t="s">
        <v>375</v>
      </c>
      <c r="D41" s="27" t="s">
        <v>1328</v>
      </c>
      <c r="E41" s="13"/>
      <c r="F41" s="13" t="s">
        <v>1315</v>
      </c>
      <c r="G41" s="13"/>
      <c r="H41" s="25" t="s">
        <v>1329</v>
      </c>
      <c r="I41" s="85" t="s">
        <v>1330</v>
      </c>
      <c r="J41" s="116">
        <v>75</v>
      </c>
      <c r="K41" s="113" t="s">
        <v>1331</v>
      </c>
      <c r="L41" s="113" t="s">
        <v>1332</v>
      </c>
    </row>
    <row r="42" spans="1:12" ht="92.25" customHeight="1" x14ac:dyDescent="0.2">
      <c r="A42" s="232"/>
      <c r="B42" s="112" t="s">
        <v>379</v>
      </c>
      <c r="C42" s="5" t="s">
        <v>338</v>
      </c>
      <c r="D42" s="13" t="s">
        <v>1333</v>
      </c>
      <c r="E42" s="13"/>
      <c r="F42" s="13" t="s">
        <v>1321</v>
      </c>
      <c r="G42" s="16"/>
      <c r="H42" s="13" t="s">
        <v>1334</v>
      </c>
      <c r="I42" s="7"/>
      <c r="J42" s="116">
        <v>100</v>
      </c>
      <c r="K42" s="113" t="s">
        <v>1335</v>
      </c>
      <c r="L42" s="113" t="s">
        <v>1332</v>
      </c>
    </row>
    <row r="43" spans="1:12" ht="92.25" customHeight="1" x14ac:dyDescent="0.2">
      <c r="A43" s="232"/>
      <c r="B43" s="112" t="s">
        <v>380</v>
      </c>
      <c r="C43" s="5" t="s">
        <v>340</v>
      </c>
      <c r="D43" s="27" t="s">
        <v>1336</v>
      </c>
      <c r="E43" s="27"/>
      <c r="F43" s="27" t="s">
        <v>1325</v>
      </c>
      <c r="G43" s="27"/>
      <c r="H43" s="27" t="s">
        <v>1326</v>
      </c>
      <c r="I43" s="86" t="s">
        <v>1337</v>
      </c>
      <c r="J43" s="116">
        <v>100</v>
      </c>
      <c r="K43" s="113" t="s">
        <v>1338</v>
      </c>
      <c r="L43" s="113" t="s">
        <v>1339</v>
      </c>
    </row>
    <row r="44" spans="1:12" ht="9" customHeight="1" x14ac:dyDescent="0.2">
      <c r="A44" s="19"/>
      <c r="B44" s="20"/>
      <c r="C44" s="21"/>
      <c r="D44" s="21"/>
      <c r="E44" s="21"/>
      <c r="F44" s="21"/>
      <c r="G44" s="21"/>
      <c r="H44" s="21"/>
      <c r="I44" s="22"/>
      <c r="J44" s="117"/>
      <c r="K44" s="111"/>
      <c r="L44" s="111"/>
    </row>
    <row r="45" spans="1:12" ht="92.25" customHeight="1" x14ac:dyDescent="0.2">
      <c r="A45" s="225" t="s">
        <v>1340</v>
      </c>
      <c r="B45" s="112"/>
      <c r="C45" s="5"/>
      <c r="D45" s="13" t="s">
        <v>1341</v>
      </c>
      <c r="E45" s="13"/>
      <c r="F45" s="13" t="s">
        <v>1342</v>
      </c>
      <c r="G45" s="13"/>
      <c r="H45" s="25" t="s">
        <v>1343</v>
      </c>
      <c r="I45" s="7"/>
      <c r="J45" s="116">
        <v>100</v>
      </c>
      <c r="K45" s="113" t="s">
        <v>1344</v>
      </c>
      <c r="L45" s="113" t="s">
        <v>1345</v>
      </c>
    </row>
    <row r="46" spans="1:12" ht="9" customHeight="1" x14ac:dyDescent="0.2">
      <c r="A46" s="19"/>
      <c r="B46" s="20"/>
      <c r="C46" s="21"/>
      <c r="D46" s="21"/>
      <c r="E46" s="21"/>
      <c r="F46" s="21"/>
      <c r="G46" s="21"/>
      <c r="H46" s="21"/>
      <c r="I46" s="22"/>
      <c r="J46" s="117"/>
      <c r="K46" s="124"/>
      <c r="L46" s="111"/>
    </row>
    <row r="47" spans="1:12" ht="148.5" customHeight="1" x14ac:dyDescent="0.2">
      <c r="A47" s="232" t="s">
        <v>1346</v>
      </c>
      <c r="B47" s="112" t="s">
        <v>381</v>
      </c>
      <c r="C47" s="5" t="s">
        <v>382</v>
      </c>
      <c r="D47" s="13" t="s">
        <v>1347</v>
      </c>
      <c r="E47" s="13" t="s">
        <v>1348</v>
      </c>
      <c r="F47" s="13" t="s">
        <v>1349</v>
      </c>
      <c r="G47" s="13" t="s">
        <v>1350</v>
      </c>
      <c r="H47" s="25" t="s">
        <v>1351</v>
      </c>
      <c r="I47" s="87" t="s">
        <v>1352</v>
      </c>
      <c r="J47" s="116">
        <v>100</v>
      </c>
      <c r="K47" s="113" t="s">
        <v>1353</v>
      </c>
      <c r="L47" s="113" t="s">
        <v>1354</v>
      </c>
    </row>
    <row r="48" spans="1:12" ht="92.25" customHeight="1" x14ac:dyDescent="0.2">
      <c r="A48" s="232"/>
      <c r="B48" s="112" t="s">
        <v>383</v>
      </c>
      <c r="C48" s="5" t="s">
        <v>196</v>
      </c>
      <c r="D48" s="27" t="s">
        <v>1355</v>
      </c>
      <c r="E48" s="27" t="s">
        <v>1356</v>
      </c>
      <c r="F48" s="27" t="s">
        <v>1357</v>
      </c>
      <c r="G48" s="27" t="s">
        <v>1358</v>
      </c>
      <c r="H48" s="25" t="s">
        <v>1359</v>
      </c>
      <c r="I48" s="14" t="s">
        <v>1360</v>
      </c>
      <c r="J48" s="116">
        <v>100</v>
      </c>
      <c r="K48" s="113" t="s">
        <v>1361</v>
      </c>
      <c r="L48" s="113" t="s">
        <v>1362</v>
      </c>
    </row>
    <row r="49" spans="1:12" ht="267" customHeight="1" x14ac:dyDescent="0.2">
      <c r="A49" s="232"/>
      <c r="B49" s="112" t="s">
        <v>384</v>
      </c>
      <c r="C49" s="5" t="s">
        <v>340</v>
      </c>
      <c r="D49" s="27" t="s">
        <v>1363</v>
      </c>
      <c r="E49" s="27" t="s">
        <v>1364</v>
      </c>
      <c r="F49" s="27" t="s">
        <v>1365</v>
      </c>
      <c r="G49" s="27" t="s">
        <v>1366</v>
      </c>
      <c r="H49" s="25" t="s">
        <v>1367</v>
      </c>
      <c r="I49" s="14" t="s">
        <v>1360</v>
      </c>
      <c r="J49" s="120" t="s">
        <v>42</v>
      </c>
      <c r="K49" s="113" t="s">
        <v>1368</v>
      </c>
      <c r="L49" s="113" t="s">
        <v>1369</v>
      </c>
    </row>
    <row r="50" spans="1:12" ht="92.25" customHeight="1" x14ac:dyDescent="0.2">
      <c r="A50" s="232"/>
      <c r="B50" s="112" t="s">
        <v>385</v>
      </c>
      <c r="C50" s="5" t="s">
        <v>386</v>
      </c>
      <c r="D50" s="13" t="s">
        <v>1370</v>
      </c>
      <c r="E50" s="13"/>
      <c r="F50" s="13" t="s">
        <v>1371</v>
      </c>
      <c r="G50" s="13" t="s">
        <v>1372</v>
      </c>
      <c r="H50" s="13" t="s">
        <v>1373</v>
      </c>
      <c r="I50" s="14" t="s">
        <v>1360</v>
      </c>
      <c r="J50" s="116">
        <v>100</v>
      </c>
      <c r="K50" s="113" t="s">
        <v>1374</v>
      </c>
      <c r="L50" s="113" t="s">
        <v>1375</v>
      </c>
    </row>
    <row r="51" spans="1:12" ht="9" customHeight="1" x14ac:dyDescent="0.2">
      <c r="A51" s="19"/>
      <c r="B51" s="20"/>
      <c r="C51" s="21"/>
      <c r="D51" s="21"/>
      <c r="E51" s="21"/>
      <c r="F51" s="21"/>
      <c r="G51" s="21"/>
      <c r="H51" s="21"/>
      <c r="I51" s="22"/>
      <c r="J51" s="117"/>
      <c r="K51" s="111"/>
      <c r="L51" s="111"/>
    </row>
    <row r="52" spans="1:12" ht="220" x14ac:dyDescent="0.2">
      <c r="A52" s="232" t="s">
        <v>1376</v>
      </c>
      <c r="B52" s="112" t="s">
        <v>387</v>
      </c>
      <c r="C52" s="5" t="s">
        <v>382</v>
      </c>
      <c r="D52" s="13" t="s">
        <v>1377</v>
      </c>
      <c r="E52" s="13" t="s">
        <v>1348</v>
      </c>
      <c r="F52" s="13" t="s">
        <v>1349</v>
      </c>
      <c r="G52" s="13" t="s">
        <v>1350</v>
      </c>
      <c r="H52" s="25" t="s">
        <v>1378</v>
      </c>
      <c r="I52" s="14"/>
      <c r="J52" s="116">
        <v>100</v>
      </c>
      <c r="K52" s="26" t="s">
        <v>1379</v>
      </c>
      <c r="L52" s="26" t="s">
        <v>1380</v>
      </c>
    </row>
    <row r="53" spans="1:12" ht="92.25" customHeight="1" x14ac:dyDescent="0.2">
      <c r="A53" s="232"/>
      <c r="B53" s="112" t="s">
        <v>388</v>
      </c>
      <c r="C53" s="5" t="s">
        <v>196</v>
      </c>
      <c r="D53" s="27" t="s">
        <v>1381</v>
      </c>
      <c r="E53" s="27" t="s">
        <v>1382</v>
      </c>
      <c r="F53" s="27" t="s">
        <v>1383</v>
      </c>
      <c r="G53" s="27" t="s">
        <v>1384</v>
      </c>
      <c r="H53" s="25" t="s">
        <v>1385</v>
      </c>
      <c r="I53" s="14" t="s">
        <v>1360</v>
      </c>
      <c r="J53" s="116">
        <v>100</v>
      </c>
      <c r="K53" s="113" t="s">
        <v>1386</v>
      </c>
      <c r="L53" s="113" t="s">
        <v>1387</v>
      </c>
    </row>
    <row r="54" spans="1:12" ht="121.5" customHeight="1" x14ac:dyDescent="0.2">
      <c r="A54" s="232"/>
      <c r="B54" s="112" t="s">
        <v>389</v>
      </c>
      <c r="C54" s="5" t="s">
        <v>340</v>
      </c>
      <c r="D54" s="27" t="s">
        <v>1388</v>
      </c>
      <c r="E54" s="27" t="s">
        <v>1389</v>
      </c>
      <c r="F54" s="27" t="s">
        <v>1365</v>
      </c>
      <c r="G54" s="27" t="s">
        <v>1366</v>
      </c>
      <c r="H54" s="25" t="s">
        <v>1367</v>
      </c>
      <c r="I54" s="14" t="s">
        <v>1360</v>
      </c>
      <c r="J54" s="120" t="s">
        <v>42</v>
      </c>
      <c r="K54" s="113" t="s">
        <v>1390</v>
      </c>
      <c r="L54" s="113" t="s">
        <v>1391</v>
      </c>
    </row>
    <row r="55" spans="1:12" ht="92.25" customHeight="1" x14ac:dyDescent="0.2">
      <c r="A55" s="232"/>
      <c r="B55" s="112" t="s">
        <v>390</v>
      </c>
      <c r="C55" s="5" t="s">
        <v>386</v>
      </c>
      <c r="D55" s="13" t="s">
        <v>1392</v>
      </c>
      <c r="E55" s="13"/>
      <c r="F55" s="13" t="s">
        <v>1393</v>
      </c>
      <c r="G55" s="13" t="s">
        <v>1394</v>
      </c>
      <c r="H55" s="13" t="s">
        <v>1395</v>
      </c>
      <c r="I55" s="14" t="s">
        <v>1360</v>
      </c>
      <c r="J55" s="120">
        <v>100</v>
      </c>
      <c r="K55" s="113" t="s">
        <v>1396</v>
      </c>
      <c r="L55" s="113" t="s">
        <v>1397</v>
      </c>
    </row>
    <row r="56" spans="1:12" ht="9" customHeight="1" x14ac:dyDescent="0.2">
      <c r="A56" s="19"/>
      <c r="B56" s="20"/>
      <c r="C56" s="21"/>
      <c r="D56" s="21"/>
      <c r="E56" s="21"/>
      <c r="F56" s="21"/>
      <c r="G56" s="21"/>
      <c r="H56" s="21"/>
      <c r="I56" s="22"/>
      <c r="J56" s="117"/>
      <c r="K56" s="111"/>
      <c r="L56" s="111"/>
    </row>
    <row r="57" spans="1:12" ht="114" customHeight="1" x14ac:dyDescent="0.2">
      <c r="A57" s="232" t="s">
        <v>1398</v>
      </c>
      <c r="B57" s="112" t="s">
        <v>391</v>
      </c>
      <c r="C57" s="5" t="s">
        <v>232</v>
      </c>
      <c r="D57" s="13" t="s">
        <v>1399</v>
      </c>
      <c r="E57" s="13" t="s">
        <v>1400</v>
      </c>
      <c r="F57" s="13" t="s">
        <v>1401</v>
      </c>
      <c r="G57" s="13" t="s">
        <v>1402</v>
      </c>
      <c r="H57" s="13" t="s">
        <v>1403</v>
      </c>
      <c r="I57" s="14"/>
      <c r="J57" s="229">
        <v>50</v>
      </c>
      <c r="K57" s="230" t="s">
        <v>1855</v>
      </c>
      <c r="L57" s="230" t="s">
        <v>1854</v>
      </c>
    </row>
    <row r="58" spans="1:12" ht="80" x14ac:dyDescent="0.2">
      <c r="A58" s="232"/>
      <c r="B58" s="112" t="s">
        <v>392</v>
      </c>
      <c r="C58" s="5" t="s">
        <v>223</v>
      </c>
      <c r="D58" s="13" t="s">
        <v>1404</v>
      </c>
      <c r="E58" s="13" t="s">
        <v>1405</v>
      </c>
      <c r="F58" s="13" t="s">
        <v>1406</v>
      </c>
      <c r="G58" s="13" t="s">
        <v>1407</v>
      </c>
      <c r="H58" s="13" t="s">
        <v>1408</v>
      </c>
      <c r="I58" s="14" t="s">
        <v>1409</v>
      </c>
      <c r="J58" s="229">
        <v>75</v>
      </c>
      <c r="K58" s="230" t="s">
        <v>1856</v>
      </c>
      <c r="L58" s="230" t="s">
        <v>1857</v>
      </c>
    </row>
    <row r="59" spans="1:12" ht="92.25" customHeight="1" x14ac:dyDescent="0.2">
      <c r="A59" s="232"/>
      <c r="B59" s="112" t="s">
        <v>393</v>
      </c>
      <c r="C59" s="5" t="s">
        <v>394</v>
      </c>
      <c r="D59" s="13" t="s">
        <v>1410</v>
      </c>
      <c r="E59" s="13" t="s">
        <v>1411</v>
      </c>
      <c r="F59" s="13" t="s">
        <v>1412</v>
      </c>
      <c r="G59" s="13" t="s">
        <v>1413</v>
      </c>
      <c r="H59" s="26" t="s">
        <v>1414</v>
      </c>
      <c r="I59" s="18" t="s">
        <v>1409</v>
      </c>
      <c r="J59" s="229">
        <v>25</v>
      </c>
      <c r="K59" s="230" t="s">
        <v>1858</v>
      </c>
      <c r="L59" s="230" t="s">
        <v>1859</v>
      </c>
    </row>
    <row r="60" spans="1:12" ht="9" customHeight="1" x14ac:dyDescent="0.2">
      <c r="A60" s="19"/>
      <c r="B60" s="20"/>
      <c r="C60" s="21"/>
      <c r="D60" s="21"/>
      <c r="E60" s="21"/>
      <c r="F60" s="21"/>
      <c r="G60" s="21"/>
      <c r="H60" s="21"/>
      <c r="I60" s="22"/>
      <c r="J60" s="117"/>
      <c r="K60" s="124"/>
      <c r="L60" s="111"/>
    </row>
    <row r="61" spans="1:12" ht="159.75" customHeight="1" x14ac:dyDescent="0.2">
      <c r="A61" s="232" t="s">
        <v>1415</v>
      </c>
      <c r="B61" s="112" t="s">
        <v>395</v>
      </c>
      <c r="C61" s="5" t="s">
        <v>375</v>
      </c>
      <c r="D61" s="13" t="s">
        <v>1416</v>
      </c>
      <c r="E61" s="13"/>
      <c r="F61" s="13" t="s">
        <v>1417</v>
      </c>
      <c r="G61" s="13"/>
      <c r="H61" s="25" t="s">
        <v>1418</v>
      </c>
      <c r="I61" s="7"/>
      <c r="J61" s="116">
        <v>25</v>
      </c>
      <c r="K61" s="113" t="s">
        <v>1419</v>
      </c>
      <c r="L61" s="113" t="s">
        <v>1420</v>
      </c>
    </row>
    <row r="62" spans="1:12" ht="151.5" customHeight="1" x14ac:dyDescent="0.2">
      <c r="A62" s="232"/>
      <c r="B62" s="112" t="s">
        <v>396</v>
      </c>
      <c r="C62" s="5" t="s">
        <v>196</v>
      </c>
      <c r="D62" s="27" t="s">
        <v>1421</v>
      </c>
      <c r="E62" s="13"/>
      <c r="F62" s="13" t="s">
        <v>1422</v>
      </c>
      <c r="G62" s="27" t="s">
        <v>1423</v>
      </c>
      <c r="H62" s="47" t="s">
        <v>1424</v>
      </c>
      <c r="I62" s="7"/>
      <c r="J62" s="116">
        <v>100</v>
      </c>
      <c r="K62" s="113" t="s">
        <v>1425</v>
      </c>
      <c r="L62" s="113" t="s">
        <v>1426</v>
      </c>
    </row>
    <row r="63" spans="1:12" ht="92.25" customHeight="1" x14ac:dyDescent="0.2">
      <c r="A63" s="232"/>
      <c r="B63" s="112" t="s">
        <v>397</v>
      </c>
      <c r="C63" s="5" t="s">
        <v>174</v>
      </c>
      <c r="D63" s="48" t="s">
        <v>883</v>
      </c>
      <c r="E63" s="48" t="s">
        <v>1427</v>
      </c>
      <c r="F63" s="13" t="s">
        <v>1428</v>
      </c>
      <c r="G63" s="13"/>
      <c r="H63" s="25" t="s">
        <v>1429</v>
      </c>
      <c r="I63" s="7"/>
      <c r="J63" s="116">
        <v>75</v>
      </c>
      <c r="K63" s="113" t="s">
        <v>1430</v>
      </c>
      <c r="L63" s="113" t="s">
        <v>1431</v>
      </c>
    </row>
    <row r="64" spans="1:12" ht="9" customHeight="1" x14ac:dyDescent="0.2">
      <c r="A64" s="19"/>
      <c r="B64" s="20"/>
      <c r="C64" s="21"/>
      <c r="D64" s="21"/>
      <c r="E64" s="21"/>
      <c r="F64" s="21"/>
      <c r="G64" s="21"/>
      <c r="H64" s="21"/>
      <c r="I64" s="22"/>
      <c r="J64" s="117"/>
      <c r="K64" s="124"/>
      <c r="L64" s="111"/>
    </row>
    <row r="65" spans="1:12" ht="92.25" customHeight="1" x14ac:dyDescent="0.2">
      <c r="A65" s="232" t="s">
        <v>1432</v>
      </c>
      <c r="B65" s="112" t="s">
        <v>398</v>
      </c>
      <c r="C65" s="5" t="s">
        <v>260</v>
      </c>
      <c r="D65" s="13" t="s">
        <v>1433</v>
      </c>
      <c r="E65" s="13"/>
      <c r="F65" s="13" t="s">
        <v>1434</v>
      </c>
      <c r="G65" s="13"/>
      <c r="H65" s="13" t="s">
        <v>1435</v>
      </c>
      <c r="I65" s="7"/>
      <c r="J65" s="116">
        <v>25</v>
      </c>
      <c r="K65" s="113" t="s">
        <v>1436</v>
      </c>
      <c r="L65" s="113" t="s">
        <v>1437</v>
      </c>
    </row>
    <row r="66" spans="1:12" ht="92.25" customHeight="1" x14ac:dyDescent="0.2">
      <c r="A66" s="232"/>
      <c r="B66" s="112" t="s">
        <v>399</v>
      </c>
      <c r="C66" s="5" t="s">
        <v>340</v>
      </c>
      <c r="D66" s="48" t="s">
        <v>1438</v>
      </c>
      <c r="E66" s="48"/>
      <c r="F66" s="13" t="s">
        <v>1439</v>
      </c>
      <c r="G66" s="13"/>
      <c r="H66" s="13" t="s">
        <v>1440</v>
      </c>
      <c r="I66" s="86" t="s">
        <v>1441</v>
      </c>
      <c r="J66" s="116" t="s">
        <v>42</v>
      </c>
      <c r="K66" s="113" t="s">
        <v>1442</v>
      </c>
      <c r="L66" s="113"/>
    </row>
    <row r="67" spans="1:12" ht="92.25" customHeight="1" x14ac:dyDescent="0.2">
      <c r="A67" s="232"/>
      <c r="B67" s="112" t="s">
        <v>400</v>
      </c>
      <c r="C67" s="5" t="s">
        <v>312</v>
      </c>
      <c r="D67" s="13" t="s">
        <v>1443</v>
      </c>
      <c r="E67" s="13"/>
      <c r="F67" s="13" t="s">
        <v>1444</v>
      </c>
      <c r="G67" s="13" t="s">
        <v>1445</v>
      </c>
      <c r="H67" s="13" t="s">
        <v>1446</v>
      </c>
      <c r="I67" s="7"/>
      <c r="J67" s="116" t="s">
        <v>42</v>
      </c>
      <c r="K67" s="113" t="s">
        <v>1447</v>
      </c>
      <c r="L67" s="113"/>
    </row>
    <row r="68" spans="1:12" ht="9" customHeight="1" x14ac:dyDescent="0.2">
      <c r="A68" s="19"/>
      <c r="B68" s="20"/>
      <c r="C68" s="21"/>
      <c r="D68" s="21"/>
      <c r="E68" s="21"/>
      <c r="F68" s="21"/>
      <c r="G68" s="21"/>
      <c r="H68" s="21"/>
      <c r="I68" s="22"/>
      <c r="J68" s="117"/>
      <c r="K68" s="111"/>
      <c r="L68" s="111"/>
    </row>
  </sheetData>
  <mergeCells count="16">
    <mergeCell ref="A57:A59"/>
    <mergeCell ref="A61:A63"/>
    <mergeCell ref="A65:A67"/>
    <mergeCell ref="A47:A50"/>
    <mergeCell ref="A52:A55"/>
    <mergeCell ref="A21:A22"/>
    <mergeCell ref="A37:A39"/>
    <mergeCell ref="A41:A43"/>
    <mergeCell ref="A24:A26"/>
    <mergeCell ref="A28:A30"/>
    <mergeCell ref="A32:A35"/>
    <mergeCell ref="A13:A15"/>
    <mergeCell ref="A17:A19"/>
    <mergeCell ref="A2:A4"/>
    <mergeCell ref="A6:A7"/>
    <mergeCell ref="A9:A11"/>
  </mergeCells>
  <pageMargins left="0.7" right="0.7" top="0.75" bottom="0.75" header="0.3" footer="0.3"/>
  <pageSetup paperSize="9" scale="2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90" zoomScaleNormal="90" zoomScalePageLayoutView="120" workbookViewId="0">
      <pane xSplit="3" ySplit="1" topLeftCell="D2" activePane="bottomRight" state="frozen"/>
      <selection pane="topRight" activeCell="D1" sqref="D1"/>
      <selection pane="bottomLeft" activeCell="A2" sqref="A2"/>
      <selection pane="bottomRight" activeCell="D2" sqref="D2"/>
    </sheetView>
  </sheetViews>
  <sheetFormatPr defaultColWidth="8.81640625" defaultRowHeight="10.5" x14ac:dyDescent="0.2"/>
  <cols>
    <col min="1" max="1" width="18.81640625" style="1" customWidth="1"/>
    <col min="2" max="2" width="4.81640625" style="3" customWidth="1"/>
    <col min="3" max="3" width="13.1796875" style="1" customWidth="1"/>
    <col min="4" max="8" width="19" style="1" customWidth="1"/>
    <col min="9" max="9" width="13.1796875" style="8" customWidth="1"/>
    <col min="10" max="10" width="12.81640625" style="119" customWidth="1"/>
    <col min="11" max="11" width="56.54296875" style="26" customWidth="1"/>
    <col min="12" max="12" width="49.54296875" style="26" customWidth="1"/>
    <col min="13" max="16384" width="8.81640625" style="1"/>
  </cols>
  <sheetData>
    <row r="1" spans="1:12" ht="37.5" customHeight="1" x14ac:dyDescent="0.2">
      <c r="A1" s="6" t="s">
        <v>493</v>
      </c>
      <c r="B1" s="112"/>
      <c r="C1" s="112" t="s">
        <v>494</v>
      </c>
      <c r="D1" s="239">
        <v>100</v>
      </c>
      <c r="E1" s="240">
        <v>75</v>
      </c>
      <c r="F1" s="240">
        <v>50</v>
      </c>
      <c r="G1" s="240">
        <v>25</v>
      </c>
      <c r="H1" s="240">
        <v>0</v>
      </c>
      <c r="I1" s="11" t="s">
        <v>495</v>
      </c>
      <c r="J1" s="126" t="s">
        <v>496</v>
      </c>
      <c r="K1" s="127" t="s">
        <v>497</v>
      </c>
      <c r="L1" s="127" t="s">
        <v>498</v>
      </c>
    </row>
    <row r="2" spans="1:12" ht="162.75" customHeight="1" x14ac:dyDescent="0.2">
      <c r="A2" s="232" t="s">
        <v>1448</v>
      </c>
      <c r="B2" s="112" t="s">
        <v>401</v>
      </c>
      <c r="C2" s="5" t="s">
        <v>402</v>
      </c>
      <c r="D2" s="13" t="s">
        <v>1449</v>
      </c>
      <c r="E2" s="13" t="s">
        <v>1450</v>
      </c>
      <c r="F2" s="13" t="s">
        <v>1451</v>
      </c>
      <c r="G2" s="13" t="s">
        <v>1452</v>
      </c>
      <c r="H2" s="25" t="s">
        <v>1453</v>
      </c>
      <c r="I2" s="51"/>
      <c r="J2" s="229">
        <v>25</v>
      </c>
      <c r="K2" s="230" t="s">
        <v>1865</v>
      </c>
      <c r="L2" s="230" t="s">
        <v>1866</v>
      </c>
    </row>
    <row r="3" spans="1:12" ht="92.25" customHeight="1" x14ac:dyDescent="0.2">
      <c r="A3" s="232"/>
      <c r="B3" s="112" t="s">
        <v>403</v>
      </c>
      <c r="C3" s="5" t="s">
        <v>196</v>
      </c>
      <c r="D3" s="13" t="s">
        <v>1454</v>
      </c>
      <c r="E3" s="13"/>
      <c r="F3" s="14" t="s">
        <v>1455</v>
      </c>
      <c r="G3" s="13"/>
      <c r="H3" s="13" t="s">
        <v>1456</v>
      </c>
      <c r="I3" s="13" t="s">
        <v>1457</v>
      </c>
      <c r="J3" s="229" t="s">
        <v>47</v>
      </c>
      <c r="K3" s="230" t="s">
        <v>1871</v>
      </c>
      <c r="L3" s="230" t="s">
        <v>1867</v>
      </c>
    </row>
    <row r="4" spans="1:12" ht="9" customHeight="1" x14ac:dyDescent="0.2">
      <c r="A4" s="19"/>
      <c r="B4" s="20"/>
      <c r="C4" s="21"/>
      <c r="D4" s="21"/>
      <c r="E4" s="21"/>
      <c r="F4" s="21"/>
      <c r="G4" s="21"/>
      <c r="H4" s="21"/>
      <c r="I4" s="22"/>
      <c r="J4" s="117"/>
      <c r="K4" s="111"/>
      <c r="L4" s="111"/>
    </row>
    <row r="5" spans="1:12" ht="141.75" customHeight="1" x14ac:dyDescent="0.2">
      <c r="A5" s="225" t="s">
        <v>1458</v>
      </c>
      <c r="B5" s="112">
        <v>52</v>
      </c>
      <c r="C5" s="5"/>
      <c r="D5" s="13" t="s">
        <v>1459</v>
      </c>
      <c r="E5" s="13" t="s">
        <v>1460</v>
      </c>
      <c r="F5" s="13" t="s">
        <v>1461</v>
      </c>
      <c r="G5" s="13" t="s">
        <v>1462</v>
      </c>
      <c r="H5" s="25" t="s">
        <v>1463</v>
      </c>
      <c r="I5" s="89" t="s">
        <v>1464</v>
      </c>
      <c r="J5" s="229">
        <v>25</v>
      </c>
      <c r="K5" s="231" t="s">
        <v>1876</v>
      </c>
      <c r="L5" s="230" t="s">
        <v>1860</v>
      </c>
    </row>
    <row r="6" spans="1:12" ht="9" customHeight="1" x14ac:dyDescent="0.2">
      <c r="A6" s="19"/>
      <c r="B6" s="20"/>
      <c r="C6" s="21"/>
      <c r="D6" s="21"/>
      <c r="E6" s="21"/>
      <c r="F6" s="21"/>
      <c r="G6" s="21"/>
      <c r="H6" s="21"/>
      <c r="I6" s="22"/>
      <c r="J6" s="117"/>
      <c r="K6" s="111"/>
      <c r="L6" s="111"/>
    </row>
    <row r="7" spans="1:12" ht="188.25" customHeight="1" x14ac:dyDescent="0.2">
      <c r="A7" s="232" t="s">
        <v>1465</v>
      </c>
      <c r="B7" s="112" t="s">
        <v>404</v>
      </c>
      <c r="C7" s="5" t="s">
        <v>405</v>
      </c>
      <c r="D7" s="13" t="s">
        <v>1466</v>
      </c>
      <c r="E7" s="13"/>
      <c r="F7" s="52" t="s">
        <v>1467</v>
      </c>
      <c r="G7" s="13"/>
      <c r="H7" s="25" t="s">
        <v>1468</v>
      </c>
      <c r="I7" s="53"/>
      <c r="J7" s="229">
        <v>50</v>
      </c>
      <c r="K7" s="230" t="s">
        <v>1862</v>
      </c>
      <c r="L7" s="230" t="s">
        <v>1861</v>
      </c>
    </row>
    <row r="8" spans="1:12" ht="138" customHeight="1" x14ac:dyDescent="0.2">
      <c r="A8" s="232"/>
      <c r="B8" s="112" t="s">
        <v>406</v>
      </c>
      <c r="C8" s="5" t="s">
        <v>407</v>
      </c>
      <c r="D8" s="14" t="s">
        <v>1469</v>
      </c>
      <c r="E8" s="13" t="s">
        <v>1470</v>
      </c>
      <c r="F8" s="13" t="s">
        <v>1471</v>
      </c>
      <c r="G8" s="13" t="s">
        <v>1472</v>
      </c>
      <c r="H8" s="13" t="s">
        <v>1473</v>
      </c>
      <c r="I8" s="14" t="s">
        <v>1474</v>
      </c>
      <c r="J8" s="229">
        <v>25</v>
      </c>
      <c r="K8" s="230" t="s">
        <v>1863</v>
      </c>
      <c r="L8" s="230" t="s">
        <v>1864</v>
      </c>
    </row>
    <row r="9" spans="1:12" ht="9" customHeight="1" x14ac:dyDescent="0.2">
      <c r="A9" s="19"/>
      <c r="B9" s="20"/>
      <c r="C9" s="21"/>
      <c r="D9" s="21"/>
      <c r="E9" s="21"/>
      <c r="F9" s="21"/>
      <c r="G9" s="21"/>
      <c r="H9" s="21"/>
      <c r="I9" s="22"/>
      <c r="J9" s="117"/>
      <c r="K9" s="111"/>
      <c r="L9" s="111"/>
    </row>
    <row r="10" spans="1:12" ht="260" x14ac:dyDescent="0.2">
      <c r="A10" s="232" t="s">
        <v>1475</v>
      </c>
      <c r="B10" s="112" t="s">
        <v>408</v>
      </c>
      <c r="C10" s="5" t="s">
        <v>409</v>
      </c>
      <c r="D10" s="13" t="s">
        <v>1476</v>
      </c>
      <c r="E10" s="13" t="s">
        <v>1477</v>
      </c>
      <c r="F10" s="13" t="s">
        <v>1478</v>
      </c>
      <c r="G10" s="13" t="s">
        <v>1479</v>
      </c>
      <c r="H10" s="25" t="s">
        <v>1480</v>
      </c>
      <c r="I10" s="89"/>
      <c r="J10" s="116">
        <v>50</v>
      </c>
      <c r="K10" s="113" t="s">
        <v>1481</v>
      </c>
      <c r="L10" s="113" t="s">
        <v>1482</v>
      </c>
    </row>
    <row r="11" spans="1:12" ht="92.25" customHeight="1" x14ac:dyDescent="0.2">
      <c r="A11" s="232"/>
      <c r="B11" s="112" t="s">
        <v>410</v>
      </c>
      <c r="C11" s="5" t="s">
        <v>411</v>
      </c>
      <c r="D11" s="27" t="s">
        <v>1483</v>
      </c>
      <c r="E11" s="27"/>
      <c r="F11" s="27" t="s">
        <v>1484</v>
      </c>
      <c r="G11" s="27"/>
      <c r="H11" s="27" t="s">
        <v>1485</v>
      </c>
      <c r="I11" s="7"/>
      <c r="J11" s="116">
        <v>0</v>
      </c>
      <c r="K11" s="113" t="s">
        <v>1868</v>
      </c>
      <c r="L11" s="113"/>
    </row>
    <row r="12" spans="1:12" ht="158.25" customHeight="1" x14ac:dyDescent="0.2">
      <c r="A12" s="232"/>
      <c r="B12" s="112" t="s">
        <v>412</v>
      </c>
      <c r="C12" s="5" t="s">
        <v>196</v>
      </c>
      <c r="D12" s="27" t="s">
        <v>1486</v>
      </c>
      <c r="E12" s="27"/>
      <c r="F12" s="27" t="s">
        <v>1487</v>
      </c>
      <c r="G12" s="27"/>
      <c r="H12" s="27" t="s">
        <v>1488</v>
      </c>
      <c r="I12" s="89" t="s">
        <v>1489</v>
      </c>
      <c r="J12" s="116">
        <v>100</v>
      </c>
      <c r="K12" s="113" t="s">
        <v>1490</v>
      </c>
      <c r="L12" s="113" t="s">
        <v>1491</v>
      </c>
    </row>
    <row r="13" spans="1:12" ht="9" customHeight="1" x14ac:dyDescent="0.2">
      <c r="A13" s="19"/>
      <c r="B13" s="20"/>
      <c r="C13" s="21"/>
      <c r="D13" s="21"/>
      <c r="E13" s="21"/>
      <c r="F13" s="21"/>
      <c r="G13" s="21"/>
      <c r="H13" s="21"/>
      <c r="I13" s="22"/>
      <c r="J13" s="117"/>
      <c r="K13" s="111"/>
      <c r="L13" s="111"/>
    </row>
    <row r="14" spans="1:12" ht="258" customHeight="1" x14ac:dyDescent="0.2">
      <c r="A14" s="232" t="s">
        <v>1492</v>
      </c>
      <c r="B14" s="226" t="s">
        <v>413</v>
      </c>
      <c r="C14" s="5" t="s">
        <v>232</v>
      </c>
      <c r="D14" s="13" t="s">
        <v>1493</v>
      </c>
      <c r="E14" s="13"/>
      <c r="F14" s="13" t="s">
        <v>1494</v>
      </c>
      <c r="G14" s="13"/>
      <c r="H14" s="25" t="s">
        <v>1495</v>
      </c>
      <c r="I14" s="89" t="s">
        <v>1464</v>
      </c>
      <c r="J14" s="116">
        <v>50</v>
      </c>
      <c r="K14" s="113" t="s">
        <v>1496</v>
      </c>
      <c r="L14" s="113" t="s">
        <v>1497</v>
      </c>
    </row>
    <row r="15" spans="1:12" ht="120" customHeight="1" x14ac:dyDescent="0.2">
      <c r="A15" s="232"/>
      <c r="B15" s="226" t="s">
        <v>414</v>
      </c>
      <c r="C15" s="5" t="s">
        <v>386</v>
      </c>
      <c r="D15" s="27" t="s">
        <v>1498</v>
      </c>
      <c r="E15" s="16"/>
      <c r="F15" s="13" t="s">
        <v>1499</v>
      </c>
      <c r="G15" s="27"/>
      <c r="H15" s="25" t="s">
        <v>1500</v>
      </c>
      <c r="I15" s="89" t="s">
        <v>1464</v>
      </c>
      <c r="J15" s="116">
        <v>25</v>
      </c>
      <c r="K15" s="26" t="s">
        <v>1501</v>
      </c>
      <c r="L15" s="113" t="s">
        <v>1502</v>
      </c>
    </row>
    <row r="16" spans="1:12" ht="9" customHeight="1" x14ac:dyDescent="0.2">
      <c r="A16" s="19"/>
      <c r="B16" s="20"/>
      <c r="C16" s="21"/>
      <c r="D16" s="21"/>
      <c r="E16" s="21"/>
      <c r="F16" s="21"/>
      <c r="G16" s="21"/>
      <c r="H16" s="21"/>
      <c r="I16" s="22"/>
      <c r="J16" s="117"/>
      <c r="K16" s="124"/>
      <c r="L16" s="111"/>
    </row>
    <row r="17" spans="1:12" ht="285" customHeight="1" x14ac:dyDescent="0.2">
      <c r="A17" s="232" t="s">
        <v>1503</v>
      </c>
      <c r="B17" s="112" t="s">
        <v>415</v>
      </c>
      <c r="C17" s="5" t="s">
        <v>416</v>
      </c>
      <c r="D17" s="108" t="s">
        <v>1504</v>
      </c>
      <c r="E17" s="113" t="s">
        <v>671</v>
      </c>
      <c r="F17" s="54"/>
      <c r="G17" s="13"/>
      <c r="H17" s="13"/>
      <c r="I17" s="13" t="s">
        <v>1505</v>
      </c>
      <c r="J17" s="116" t="s">
        <v>673</v>
      </c>
      <c r="K17" s="113" t="s">
        <v>1506</v>
      </c>
      <c r="L17" s="113" t="s">
        <v>1507</v>
      </c>
    </row>
    <row r="18" spans="1:12" ht="120" x14ac:dyDescent="0.2">
      <c r="A18" s="232"/>
      <c r="B18" s="112" t="s">
        <v>417</v>
      </c>
      <c r="C18" s="5" t="s">
        <v>267</v>
      </c>
      <c r="D18" s="47" t="s">
        <v>1508</v>
      </c>
      <c r="E18" s="113" t="s">
        <v>671</v>
      </c>
      <c r="F18" s="109"/>
      <c r="G18" s="13"/>
      <c r="H18" s="13"/>
      <c r="I18" s="53"/>
      <c r="J18" s="116" t="s">
        <v>673</v>
      </c>
      <c r="K18" s="113" t="s">
        <v>1509</v>
      </c>
      <c r="L18" s="113" t="s">
        <v>1510</v>
      </c>
    </row>
    <row r="19" spans="1:12" ht="92.25" customHeight="1" x14ac:dyDescent="0.2">
      <c r="A19" s="232"/>
      <c r="B19" s="112" t="s">
        <v>418</v>
      </c>
      <c r="C19" s="5" t="s">
        <v>340</v>
      </c>
      <c r="D19" s="108" t="s">
        <v>1511</v>
      </c>
      <c r="E19" s="113" t="s">
        <v>671</v>
      </c>
      <c r="F19" s="54"/>
      <c r="G19" s="54"/>
      <c r="H19" s="54"/>
      <c r="I19" s="13"/>
      <c r="J19" s="116" t="s">
        <v>673</v>
      </c>
      <c r="K19" s="26" t="s">
        <v>1512</v>
      </c>
      <c r="L19" s="113" t="s">
        <v>1513</v>
      </c>
    </row>
    <row r="20" spans="1:12" ht="9" customHeight="1" x14ac:dyDescent="0.2">
      <c r="A20" s="19"/>
      <c r="B20" s="20"/>
      <c r="C20" s="21"/>
      <c r="D20" s="21"/>
      <c r="E20" s="21"/>
      <c r="F20" s="21"/>
      <c r="G20" s="21"/>
      <c r="H20" s="21"/>
      <c r="I20" s="22"/>
      <c r="J20" s="117"/>
      <c r="K20" s="111"/>
      <c r="L20" s="111"/>
    </row>
  </sheetData>
  <mergeCells count="5">
    <mergeCell ref="A2:A3"/>
    <mergeCell ref="A7:A8"/>
    <mergeCell ref="A10:A12"/>
    <mergeCell ref="A14:A15"/>
    <mergeCell ref="A17:A19"/>
  </mergeCells>
  <pageMargins left="0.7" right="0.7" top="0.75" bottom="0.75" header="0.3" footer="0.3"/>
  <pageSetup paperSize="9"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zoomScaleNormal="100" zoomScalePageLayoutView="120" workbookViewId="0">
      <pane xSplit="3" ySplit="1" topLeftCell="D2" activePane="bottomRight" state="frozen"/>
      <selection pane="topRight" activeCell="D1" sqref="D1"/>
      <selection pane="bottomLeft" activeCell="A2" sqref="A2"/>
      <selection pane="bottomRight" activeCell="E2" sqref="E2"/>
    </sheetView>
  </sheetViews>
  <sheetFormatPr defaultColWidth="8.81640625" defaultRowHeight="10.5" x14ac:dyDescent="0.2"/>
  <cols>
    <col min="1" max="1" width="15.453125" style="1" customWidth="1"/>
    <col min="2" max="2" width="4.81640625" style="3" customWidth="1"/>
    <col min="3" max="3" width="12.7265625" style="1" customWidth="1"/>
    <col min="4" max="4" width="23.81640625" style="1" customWidth="1"/>
    <col min="5" max="8" width="22.453125" style="1" customWidth="1"/>
    <col min="9" max="9" width="19" style="8" customWidth="1"/>
    <col min="10" max="10" width="16.453125" style="119" customWidth="1"/>
    <col min="11" max="11" width="63.54296875" style="2" customWidth="1"/>
    <col min="12" max="12" width="48.6328125" style="2" customWidth="1"/>
    <col min="13" max="16384" width="8.81640625" style="1"/>
  </cols>
  <sheetData>
    <row r="1" spans="1:12" ht="36.75" customHeight="1" x14ac:dyDescent="0.2">
      <c r="A1" s="6" t="s">
        <v>493</v>
      </c>
      <c r="B1" s="112"/>
      <c r="C1" s="112" t="s">
        <v>494</v>
      </c>
      <c r="D1" s="239">
        <v>100</v>
      </c>
      <c r="E1" s="240">
        <v>75</v>
      </c>
      <c r="F1" s="240">
        <v>50</v>
      </c>
      <c r="G1" s="240">
        <v>25</v>
      </c>
      <c r="H1" s="240">
        <v>0</v>
      </c>
      <c r="I1" s="11" t="s">
        <v>495</v>
      </c>
      <c r="J1" s="126" t="s">
        <v>496</v>
      </c>
      <c r="K1" s="127" t="s">
        <v>497</v>
      </c>
      <c r="L1" s="127" t="s">
        <v>498</v>
      </c>
    </row>
    <row r="2" spans="1:12" ht="257.25" customHeight="1" x14ac:dyDescent="0.2">
      <c r="A2" s="232" t="s">
        <v>1514</v>
      </c>
      <c r="B2" s="112" t="s">
        <v>419</v>
      </c>
      <c r="C2" s="5" t="s">
        <v>260</v>
      </c>
      <c r="D2" s="13" t="s">
        <v>1515</v>
      </c>
      <c r="E2" s="13" t="s">
        <v>671</v>
      </c>
      <c r="F2" s="86"/>
      <c r="G2" s="13"/>
      <c r="H2" s="13"/>
      <c r="I2" s="14" t="s">
        <v>1516</v>
      </c>
      <c r="J2" s="121" t="s">
        <v>673</v>
      </c>
      <c r="K2" s="9" t="s">
        <v>1517</v>
      </c>
      <c r="L2" s="9" t="s">
        <v>1518</v>
      </c>
    </row>
    <row r="3" spans="1:12" ht="135.75" customHeight="1" x14ac:dyDescent="0.2">
      <c r="A3" s="232"/>
      <c r="B3" s="112" t="s">
        <v>420</v>
      </c>
      <c r="C3" s="5" t="s">
        <v>421</v>
      </c>
      <c r="D3" s="13" t="s">
        <v>1519</v>
      </c>
      <c r="E3" s="13"/>
      <c r="F3" s="13" t="s">
        <v>1520</v>
      </c>
      <c r="G3" s="13"/>
      <c r="H3" s="13" t="s">
        <v>1521</v>
      </c>
      <c r="I3" s="13" t="s">
        <v>1522</v>
      </c>
      <c r="J3" s="121">
        <v>50</v>
      </c>
      <c r="K3" s="9" t="s">
        <v>1523</v>
      </c>
      <c r="L3" s="9" t="s">
        <v>1524</v>
      </c>
    </row>
    <row r="4" spans="1:12" ht="120.75" customHeight="1" x14ac:dyDescent="0.2">
      <c r="A4" s="232"/>
      <c r="B4" s="112" t="s">
        <v>422</v>
      </c>
      <c r="C4" s="5" t="s">
        <v>174</v>
      </c>
      <c r="D4" s="13" t="s">
        <v>1525</v>
      </c>
      <c r="E4" s="13"/>
      <c r="F4" s="13" t="s">
        <v>1526</v>
      </c>
      <c r="G4" s="13"/>
      <c r="H4" s="13" t="s">
        <v>1527</v>
      </c>
      <c r="I4" s="86" t="s">
        <v>1522</v>
      </c>
      <c r="J4" s="121">
        <v>50</v>
      </c>
      <c r="K4" s="113" t="s">
        <v>1528</v>
      </c>
      <c r="L4" s="113" t="s">
        <v>1529</v>
      </c>
    </row>
    <row r="5" spans="1:12" ht="9" customHeight="1" x14ac:dyDescent="0.2">
      <c r="A5" s="19"/>
      <c r="B5" s="20"/>
      <c r="C5" s="21"/>
      <c r="D5" s="21"/>
      <c r="E5" s="21"/>
      <c r="F5" s="21"/>
      <c r="G5" s="21"/>
      <c r="H5" s="21"/>
      <c r="I5" s="22"/>
      <c r="J5" s="117"/>
      <c r="K5" s="24"/>
      <c r="L5" s="24"/>
    </row>
    <row r="6" spans="1:12" ht="229.5" customHeight="1" x14ac:dyDescent="0.2">
      <c r="A6" s="234" t="s">
        <v>1530</v>
      </c>
      <c r="B6" s="112" t="s">
        <v>423</v>
      </c>
      <c r="C6" s="5" t="s">
        <v>424</v>
      </c>
      <c r="D6" s="13" t="s">
        <v>1531</v>
      </c>
      <c r="E6" s="13"/>
      <c r="F6" s="13" t="s">
        <v>1532</v>
      </c>
      <c r="G6" s="13"/>
      <c r="H6" s="13" t="s">
        <v>1533</v>
      </c>
      <c r="I6" s="7"/>
      <c r="J6" s="121">
        <v>100</v>
      </c>
      <c r="K6" s="9" t="s">
        <v>1534</v>
      </c>
      <c r="L6" s="9" t="s">
        <v>1535</v>
      </c>
    </row>
    <row r="7" spans="1:12" ht="92.25" customHeight="1" x14ac:dyDescent="0.2">
      <c r="A7" s="235"/>
      <c r="B7" s="100" t="s">
        <v>425</v>
      </c>
      <c r="C7" s="101" t="s">
        <v>196</v>
      </c>
      <c r="D7" s="59" t="s">
        <v>1536</v>
      </c>
      <c r="E7" s="59" t="s">
        <v>1537</v>
      </c>
      <c r="F7" s="103" t="s">
        <v>1538</v>
      </c>
      <c r="G7" s="59" t="s">
        <v>1539</v>
      </c>
      <c r="H7" s="47" t="s">
        <v>1540</v>
      </c>
      <c r="I7" s="7"/>
      <c r="J7" s="125">
        <v>100</v>
      </c>
      <c r="K7" s="9" t="s">
        <v>1541</v>
      </c>
      <c r="L7" s="9" t="s">
        <v>1542</v>
      </c>
    </row>
    <row r="8" spans="1:12" ht="92.25" customHeight="1" x14ac:dyDescent="0.2">
      <c r="A8" s="236"/>
      <c r="B8" s="98" t="s">
        <v>426</v>
      </c>
      <c r="C8" s="102" t="s">
        <v>427</v>
      </c>
      <c r="D8" s="13" t="s">
        <v>1543</v>
      </c>
      <c r="E8" s="13" t="s">
        <v>1544</v>
      </c>
      <c r="F8" s="55" t="s">
        <v>1545</v>
      </c>
      <c r="G8" s="13" t="s">
        <v>1546</v>
      </c>
      <c r="H8" s="13" t="s">
        <v>1547</v>
      </c>
      <c r="J8" s="121">
        <v>50</v>
      </c>
      <c r="K8" s="9" t="s">
        <v>1548</v>
      </c>
      <c r="L8" s="9" t="s">
        <v>1549</v>
      </c>
    </row>
    <row r="9" spans="1:12" ht="9" customHeight="1" x14ac:dyDescent="0.2">
      <c r="A9" s="19"/>
      <c r="B9" s="20"/>
      <c r="C9" s="21"/>
      <c r="D9" s="21"/>
      <c r="E9" s="21"/>
      <c r="F9" s="21"/>
      <c r="G9" s="21"/>
      <c r="H9" s="21"/>
      <c r="I9" s="22"/>
      <c r="J9" s="122"/>
      <c r="K9" s="24"/>
      <c r="L9" s="24"/>
    </row>
    <row r="10" spans="1:12" ht="297" customHeight="1" x14ac:dyDescent="0.2">
      <c r="A10" s="232" t="s">
        <v>1550</v>
      </c>
      <c r="B10" s="112" t="s">
        <v>428</v>
      </c>
      <c r="C10" s="5" t="s">
        <v>218</v>
      </c>
      <c r="D10" s="13" t="s">
        <v>1551</v>
      </c>
      <c r="E10" s="26" t="s">
        <v>1552</v>
      </c>
      <c r="F10" s="13" t="s">
        <v>1553</v>
      </c>
      <c r="G10" s="26" t="s">
        <v>1554</v>
      </c>
      <c r="H10" s="25" t="s">
        <v>1555</v>
      </c>
      <c r="I10" s="93"/>
      <c r="J10" s="121">
        <v>50</v>
      </c>
      <c r="K10" s="113" t="s">
        <v>1556</v>
      </c>
      <c r="L10" s="9" t="s">
        <v>1557</v>
      </c>
    </row>
    <row r="11" spans="1:12" ht="230.25" customHeight="1" x14ac:dyDescent="0.2">
      <c r="A11" s="232"/>
      <c r="B11" s="112" t="s">
        <v>429</v>
      </c>
      <c r="C11" s="5" t="s">
        <v>174</v>
      </c>
      <c r="D11" s="13" t="s">
        <v>1558</v>
      </c>
      <c r="E11" s="13"/>
      <c r="F11" s="13" t="s">
        <v>1559</v>
      </c>
      <c r="G11" s="13"/>
      <c r="H11" s="13" t="s">
        <v>1560</v>
      </c>
      <c r="I11" s="93" t="s">
        <v>1561</v>
      </c>
      <c r="J11" s="121">
        <v>50</v>
      </c>
      <c r="K11" s="9" t="s">
        <v>1562</v>
      </c>
      <c r="L11" s="9" t="s">
        <v>1563</v>
      </c>
    </row>
    <row r="12" spans="1:12" ht="121.5" customHeight="1" x14ac:dyDescent="0.2">
      <c r="A12" s="232"/>
      <c r="B12" s="112" t="s">
        <v>430</v>
      </c>
      <c r="C12" s="5" t="s">
        <v>196</v>
      </c>
      <c r="D12" s="13" t="s">
        <v>1564</v>
      </c>
      <c r="E12" s="13" t="s">
        <v>1565</v>
      </c>
      <c r="F12" s="13" t="s">
        <v>1566</v>
      </c>
      <c r="G12" s="13" t="s">
        <v>1567</v>
      </c>
      <c r="H12" s="13" t="s">
        <v>1568</v>
      </c>
      <c r="I12" s="93" t="s">
        <v>1561</v>
      </c>
      <c r="J12" s="121">
        <v>75</v>
      </c>
      <c r="K12" s="9" t="s">
        <v>1569</v>
      </c>
      <c r="L12" s="9" t="s">
        <v>1570</v>
      </c>
    </row>
    <row r="13" spans="1:12" ht="9" customHeight="1" x14ac:dyDescent="0.2">
      <c r="A13" s="19"/>
      <c r="B13" s="20"/>
      <c r="C13" s="21"/>
      <c r="D13" s="21"/>
      <c r="E13" s="21"/>
      <c r="F13" s="21"/>
      <c r="G13" s="21"/>
      <c r="H13" s="21"/>
      <c r="I13" s="22"/>
      <c r="J13" s="117"/>
      <c r="K13" s="24"/>
      <c r="L13" s="24"/>
    </row>
    <row r="14" spans="1:12" ht="246" customHeight="1" x14ac:dyDescent="0.2">
      <c r="A14" s="232" t="s">
        <v>1571</v>
      </c>
      <c r="B14" s="112" t="s">
        <v>431</v>
      </c>
      <c r="C14" s="5" t="s">
        <v>416</v>
      </c>
      <c r="D14" s="13" t="s">
        <v>1572</v>
      </c>
      <c r="E14" s="13" t="s">
        <v>1573</v>
      </c>
      <c r="F14" s="13" t="s">
        <v>1574</v>
      </c>
      <c r="G14" s="13" t="s">
        <v>1575</v>
      </c>
      <c r="H14" s="13" t="s">
        <v>1576</v>
      </c>
      <c r="I14" s="53"/>
      <c r="J14" s="121">
        <v>50</v>
      </c>
      <c r="K14" s="9" t="s">
        <v>1577</v>
      </c>
      <c r="L14" s="9" t="s">
        <v>1578</v>
      </c>
    </row>
    <row r="15" spans="1:12" ht="220" x14ac:dyDescent="0.2">
      <c r="A15" s="232"/>
      <c r="B15" s="112" t="s">
        <v>432</v>
      </c>
      <c r="C15" s="5" t="s">
        <v>433</v>
      </c>
      <c r="D15" s="29" t="s">
        <v>1579</v>
      </c>
      <c r="E15" s="13" t="s">
        <v>1580</v>
      </c>
      <c r="F15" s="13" t="s">
        <v>1581</v>
      </c>
      <c r="G15" s="13" t="s">
        <v>1582</v>
      </c>
      <c r="H15" s="55" t="s">
        <v>1583</v>
      </c>
      <c r="J15" s="121">
        <v>50</v>
      </c>
      <c r="K15" s="113" t="s">
        <v>1584</v>
      </c>
      <c r="L15" s="9" t="s">
        <v>1585</v>
      </c>
    </row>
    <row r="16" spans="1:12" ht="9" customHeight="1" x14ac:dyDescent="0.2">
      <c r="A16" s="19"/>
      <c r="B16" s="20"/>
      <c r="C16" s="21"/>
      <c r="D16" s="21"/>
      <c r="E16" s="21"/>
      <c r="F16" s="21"/>
      <c r="G16" s="21"/>
      <c r="H16" s="21"/>
      <c r="I16" s="22"/>
      <c r="J16" s="123"/>
      <c r="K16" s="24"/>
      <c r="L16" s="24"/>
    </row>
    <row r="17" spans="1:12" ht="132" customHeight="1" x14ac:dyDescent="0.2">
      <c r="A17" s="232" t="s">
        <v>1586</v>
      </c>
      <c r="B17" s="112" t="s">
        <v>434</v>
      </c>
      <c r="C17" s="5" t="s">
        <v>232</v>
      </c>
      <c r="D17" s="13" t="s">
        <v>1587</v>
      </c>
      <c r="E17" s="13" t="s">
        <v>1588</v>
      </c>
      <c r="F17" s="13" t="s">
        <v>1589</v>
      </c>
      <c r="G17" s="13" t="s">
        <v>1590</v>
      </c>
      <c r="H17" s="13" t="s">
        <v>1591</v>
      </c>
      <c r="I17" s="86" t="s">
        <v>1592</v>
      </c>
      <c r="J17" s="121">
        <v>75</v>
      </c>
      <c r="K17" s="9" t="s">
        <v>1593</v>
      </c>
      <c r="L17" s="9" t="s">
        <v>1594</v>
      </c>
    </row>
    <row r="18" spans="1:12" ht="92.25" customHeight="1" x14ac:dyDescent="0.2">
      <c r="A18" s="232"/>
      <c r="B18" s="112" t="s">
        <v>435</v>
      </c>
      <c r="C18" s="5" t="s">
        <v>436</v>
      </c>
      <c r="D18" s="13" t="s">
        <v>1595</v>
      </c>
      <c r="E18" s="13"/>
      <c r="F18" s="13" t="s">
        <v>1596</v>
      </c>
      <c r="G18" s="13"/>
      <c r="H18" s="13" t="s">
        <v>1597</v>
      </c>
      <c r="I18" s="81"/>
      <c r="J18" s="121">
        <v>100</v>
      </c>
      <c r="K18" s="9" t="s">
        <v>1598</v>
      </c>
      <c r="L18" s="9" t="s">
        <v>1599</v>
      </c>
    </row>
    <row r="19" spans="1:12" ht="9" customHeight="1" x14ac:dyDescent="0.2">
      <c r="A19" s="19"/>
      <c r="B19" s="20"/>
      <c r="C19" s="21"/>
      <c r="D19" s="21"/>
      <c r="E19" s="21"/>
      <c r="F19" s="21"/>
      <c r="G19" s="21"/>
      <c r="H19" s="21"/>
      <c r="I19" s="22"/>
      <c r="J19" s="117"/>
      <c r="K19" s="24"/>
      <c r="L19" s="24"/>
    </row>
    <row r="20" spans="1:12" ht="208.5" customHeight="1" x14ac:dyDescent="0.2">
      <c r="A20" s="232" t="s">
        <v>1600</v>
      </c>
      <c r="B20" s="112" t="s">
        <v>437</v>
      </c>
      <c r="C20" s="5" t="s">
        <v>438</v>
      </c>
      <c r="D20" s="13" t="s">
        <v>1601</v>
      </c>
      <c r="E20" s="27" t="s">
        <v>1602</v>
      </c>
      <c r="F20" s="33" t="s">
        <v>1603</v>
      </c>
      <c r="G20" s="27" t="s">
        <v>1604</v>
      </c>
      <c r="H20" s="13" t="s">
        <v>1605</v>
      </c>
      <c r="I20" s="7"/>
      <c r="J20" s="121">
        <v>100</v>
      </c>
      <c r="K20" s="9" t="s">
        <v>1606</v>
      </c>
      <c r="L20" s="9" t="s">
        <v>1607</v>
      </c>
    </row>
    <row r="21" spans="1:12" ht="92.25" customHeight="1" x14ac:dyDescent="0.2">
      <c r="A21" s="232"/>
      <c r="B21" s="112" t="s">
        <v>439</v>
      </c>
      <c r="C21" s="5" t="s">
        <v>440</v>
      </c>
      <c r="D21" s="56" t="s">
        <v>1608</v>
      </c>
      <c r="E21" s="45" t="s">
        <v>1609</v>
      </c>
      <c r="F21" s="45" t="s">
        <v>1610</v>
      </c>
      <c r="G21" s="45" t="s">
        <v>1611</v>
      </c>
      <c r="H21" s="48" t="s">
        <v>1612</v>
      </c>
      <c r="I21" s="94" t="s">
        <v>1613</v>
      </c>
      <c r="J21" s="121">
        <v>75</v>
      </c>
      <c r="K21" s="9" t="s">
        <v>1614</v>
      </c>
      <c r="L21" s="9" t="s">
        <v>1615</v>
      </c>
    </row>
    <row r="22" spans="1:12" ht="9" customHeight="1" x14ac:dyDescent="0.2">
      <c r="A22" s="19"/>
      <c r="B22" s="20"/>
      <c r="C22" s="21"/>
      <c r="D22" s="21"/>
      <c r="E22" s="21"/>
      <c r="F22" s="21"/>
      <c r="G22" s="21"/>
      <c r="H22" s="21"/>
      <c r="I22" s="22"/>
      <c r="J22" s="123"/>
      <c r="K22" s="24"/>
      <c r="L22" s="24"/>
    </row>
    <row r="23" spans="1:12" ht="121.5" customHeight="1" x14ac:dyDescent="0.2">
      <c r="A23" s="232" t="s">
        <v>1616</v>
      </c>
      <c r="B23" s="112" t="s">
        <v>441</v>
      </c>
      <c r="C23" s="5" t="s">
        <v>442</v>
      </c>
      <c r="D23" s="13" t="s">
        <v>1617</v>
      </c>
      <c r="E23" s="13" t="s">
        <v>1618</v>
      </c>
      <c r="F23" s="13" t="s">
        <v>1619</v>
      </c>
      <c r="G23" s="13" t="s">
        <v>1620</v>
      </c>
      <c r="H23" s="13" t="s">
        <v>1621</v>
      </c>
      <c r="I23" s="7"/>
      <c r="J23" s="121">
        <v>75</v>
      </c>
      <c r="K23" s="9" t="s">
        <v>1622</v>
      </c>
      <c r="L23" s="9" t="s">
        <v>1623</v>
      </c>
    </row>
    <row r="24" spans="1:12" ht="210" x14ac:dyDescent="0.2">
      <c r="A24" s="232"/>
      <c r="B24" s="112" t="s">
        <v>443</v>
      </c>
      <c r="C24" s="5" t="s">
        <v>267</v>
      </c>
      <c r="D24" s="13" t="s">
        <v>1624</v>
      </c>
      <c r="E24" s="13"/>
      <c r="F24" s="13" t="s">
        <v>1625</v>
      </c>
      <c r="G24" s="13"/>
      <c r="H24" s="13" t="s">
        <v>1626</v>
      </c>
      <c r="I24" s="81"/>
      <c r="J24" s="121">
        <v>25</v>
      </c>
      <c r="K24" s="9" t="s">
        <v>1627</v>
      </c>
      <c r="L24" s="9" t="s">
        <v>1628</v>
      </c>
    </row>
    <row r="25" spans="1:12" ht="156" customHeight="1" x14ac:dyDescent="0.2">
      <c r="A25" s="232"/>
      <c r="B25" s="112" t="s">
        <v>444</v>
      </c>
      <c r="C25" s="5" t="s">
        <v>445</v>
      </c>
      <c r="D25" s="13" t="s">
        <v>1629</v>
      </c>
      <c r="E25" s="13"/>
      <c r="F25" s="13" t="s">
        <v>1630</v>
      </c>
      <c r="G25" s="13"/>
      <c r="H25" s="13" t="s">
        <v>1631</v>
      </c>
      <c r="I25" s="81"/>
      <c r="J25" s="121" t="s">
        <v>42</v>
      </c>
      <c r="K25" s="113" t="s">
        <v>1632</v>
      </c>
      <c r="L25" s="9" t="s">
        <v>1633</v>
      </c>
    </row>
    <row r="26" spans="1:12" ht="9" customHeight="1" x14ac:dyDescent="0.2">
      <c r="A26" s="19"/>
      <c r="B26" s="20"/>
      <c r="C26" s="21"/>
      <c r="D26" s="21"/>
      <c r="E26" s="21"/>
      <c r="F26" s="21"/>
      <c r="G26" s="21"/>
      <c r="H26" s="21"/>
      <c r="I26" s="22"/>
      <c r="J26" s="117"/>
      <c r="K26" s="24"/>
      <c r="L26" s="24"/>
    </row>
    <row r="27" spans="1:12" ht="117.75" customHeight="1" x14ac:dyDescent="0.2">
      <c r="A27" s="232" t="s">
        <v>1634</v>
      </c>
      <c r="B27" s="112" t="s">
        <v>446</v>
      </c>
      <c r="C27" s="5" t="s">
        <v>447</v>
      </c>
      <c r="D27" s="57" t="s">
        <v>1635</v>
      </c>
      <c r="E27" s="57" t="s">
        <v>1636</v>
      </c>
      <c r="F27" s="57" t="s">
        <v>1637</v>
      </c>
      <c r="G27" s="57" t="s">
        <v>1638</v>
      </c>
      <c r="H27" s="57" t="s">
        <v>1639</v>
      </c>
      <c r="I27" s="95" t="s">
        <v>1640</v>
      </c>
      <c r="J27" s="121">
        <v>50</v>
      </c>
      <c r="K27" s="9" t="s">
        <v>1641</v>
      </c>
      <c r="L27" s="9" t="s">
        <v>1642</v>
      </c>
    </row>
    <row r="28" spans="1:12" ht="210" x14ac:dyDescent="0.2">
      <c r="A28" s="232"/>
      <c r="B28" s="112" t="s">
        <v>448</v>
      </c>
      <c r="C28" s="5" t="s">
        <v>449</v>
      </c>
      <c r="D28" s="55" t="s">
        <v>1643</v>
      </c>
      <c r="E28" s="57" t="s">
        <v>1644</v>
      </c>
      <c r="F28" s="57" t="s">
        <v>1645</v>
      </c>
      <c r="G28" s="57" t="s">
        <v>1646</v>
      </c>
      <c r="H28" s="58" t="s">
        <v>1647</v>
      </c>
      <c r="I28" s="7"/>
      <c r="J28" s="121">
        <v>50</v>
      </c>
      <c r="K28" s="9" t="s">
        <v>1648</v>
      </c>
      <c r="L28" s="9" t="s">
        <v>1649</v>
      </c>
    </row>
    <row r="29" spans="1:12" ht="8.25" customHeight="1" x14ac:dyDescent="0.2">
      <c r="A29" s="19"/>
      <c r="B29" s="20"/>
      <c r="C29" s="21"/>
      <c r="D29" s="21"/>
      <c r="E29" s="21"/>
      <c r="F29" s="21"/>
      <c r="G29" s="21"/>
      <c r="H29" s="21"/>
      <c r="I29" s="22"/>
      <c r="J29" s="123"/>
      <c r="K29" s="24"/>
      <c r="L29" s="24"/>
    </row>
    <row r="30" spans="1:12" ht="274.5" customHeight="1" x14ac:dyDescent="0.2">
      <c r="A30" s="234" t="s">
        <v>1650</v>
      </c>
      <c r="B30" s="112" t="s">
        <v>450</v>
      </c>
      <c r="C30" s="5" t="s">
        <v>451</v>
      </c>
      <c r="D30" s="13" t="s">
        <v>1651</v>
      </c>
      <c r="E30" s="13" t="s">
        <v>1652</v>
      </c>
      <c r="F30" s="13" t="s">
        <v>1653</v>
      </c>
      <c r="G30" s="13" t="s">
        <v>1654</v>
      </c>
      <c r="H30" s="25" t="s">
        <v>1655</v>
      </c>
      <c r="I30" s="7"/>
      <c r="J30" s="121">
        <v>50</v>
      </c>
      <c r="K30" s="9" t="s">
        <v>1656</v>
      </c>
      <c r="L30" s="9" t="s">
        <v>1657</v>
      </c>
    </row>
    <row r="31" spans="1:12" ht="75" customHeight="1" x14ac:dyDescent="0.2">
      <c r="A31" s="235"/>
      <c r="B31" s="112" t="s">
        <v>452</v>
      </c>
      <c r="C31" s="5" t="s">
        <v>453</v>
      </c>
      <c r="D31" s="29" t="s">
        <v>1658</v>
      </c>
      <c r="E31" s="29" t="s">
        <v>1659</v>
      </c>
      <c r="F31" s="29" t="s">
        <v>1660</v>
      </c>
      <c r="G31" s="29" t="s">
        <v>1661</v>
      </c>
      <c r="H31" s="29" t="s">
        <v>1662</v>
      </c>
      <c r="I31" s="7"/>
      <c r="J31" s="121">
        <v>50</v>
      </c>
      <c r="K31" s="9" t="s">
        <v>1663</v>
      </c>
      <c r="L31" s="9" t="s">
        <v>1664</v>
      </c>
    </row>
    <row r="32" spans="1:12" ht="60" x14ac:dyDescent="0.2">
      <c r="A32" s="235"/>
      <c r="B32" s="100" t="s">
        <v>454</v>
      </c>
      <c r="C32" s="101" t="s">
        <v>196</v>
      </c>
      <c r="D32" s="27" t="s">
        <v>1665</v>
      </c>
      <c r="E32" s="27"/>
      <c r="F32" s="27" t="s">
        <v>1666</v>
      </c>
      <c r="G32" s="27"/>
      <c r="H32" s="47" t="s">
        <v>1667</v>
      </c>
      <c r="I32" s="105"/>
      <c r="J32" s="125">
        <v>0</v>
      </c>
      <c r="K32" s="113" t="s">
        <v>1668</v>
      </c>
      <c r="L32" s="113" t="s">
        <v>1669</v>
      </c>
    </row>
    <row r="33" spans="1:12" ht="92.25" customHeight="1" x14ac:dyDescent="0.2">
      <c r="A33" s="236"/>
      <c r="B33" s="98" t="s">
        <v>455</v>
      </c>
      <c r="C33" s="99" t="s">
        <v>267</v>
      </c>
      <c r="D33" s="13" t="s">
        <v>1670</v>
      </c>
      <c r="E33" s="13"/>
      <c r="F33" s="13" t="s">
        <v>1671</v>
      </c>
      <c r="G33" s="13"/>
      <c r="H33" s="13" t="s">
        <v>1672</v>
      </c>
      <c r="I33" s="104"/>
      <c r="J33" s="121">
        <v>0</v>
      </c>
      <c r="K33" s="9" t="s">
        <v>1673</v>
      </c>
      <c r="L33" s="113" t="s">
        <v>1674</v>
      </c>
    </row>
    <row r="34" spans="1:12" ht="9" customHeight="1" x14ac:dyDescent="0.2">
      <c r="A34" s="19"/>
      <c r="B34" s="20"/>
      <c r="C34" s="21"/>
      <c r="D34" s="21"/>
      <c r="E34" s="21"/>
      <c r="F34" s="21"/>
      <c r="G34" s="21"/>
      <c r="H34" s="21"/>
      <c r="I34" s="22"/>
      <c r="J34" s="117"/>
      <c r="K34" s="24"/>
      <c r="L34" s="24"/>
    </row>
    <row r="35" spans="1:12" ht="170" x14ac:dyDescent="0.2">
      <c r="A35" s="232" t="s">
        <v>1675</v>
      </c>
      <c r="B35" s="112" t="s">
        <v>456</v>
      </c>
      <c r="C35" s="5" t="s">
        <v>260</v>
      </c>
      <c r="D35" s="13" t="s">
        <v>1676</v>
      </c>
      <c r="E35" s="13"/>
      <c r="F35" s="13" t="s">
        <v>1677</v>
      </c>
      <c r="G35" s="13"/>
      <c r="H35" s="25" t="s">
        <v>1678</v>
      </c>
      <c r="I35" s="51"/>
      <c r="J35" s="121">
        <v>100</v>
      </c>
      <c r="K35" s="9" t="s">
        <v>1679</v>
      </c>
      <c r="L35" s="9" t="s">
        <v>1680</v>
      </c>
    </row>
    <row r="36" spans="1:12" ht="170" x14ac:dyDescent="0.2">
      <c r="A36" s="232"/>
      <c r="B36" s="112" t="s">
        <v>457</v>
      </c>
      <c r="C36" s="5" t="s">
        <v>338</v>
      </c>
      <c r="D36" s="13" t="s">
        <v>1681</v>
      </c>
      <c r="E36" s="13" t="s">
        <v>1682</v>
      </c>
      <c r="F36" s="13" t="s">
        <v>1683</v>
      </c>
      <c r="G36" s="13" t="s">
        <v>1684</v>
      </c>
      <c r="H36" s="13" t="s">
        <v>1685</v>
      </c>
      <c r="I36" s="13" t="s">
        <v>1686</v>
      </c>
      <c r="J36" s="121">
        <v>75</v>
      </c>
      <c r="K36" s="9" t="s">
        <v>1687</v>
      </c>
      <c r="L36" s="9" t="s">
        <v>1688</v>
      </c>
    </row>
    <row r="37" spans="1:12" ht="168.75" customHeight="1" x14ac:dyDescent="0.2">
      <c r="A37" s="232"/>
      <c r="B37" s="112" t="s">
        <v>458</v>
      </c>
      <c r="C37" s="5" t="s">
        <v>340</v>
      </c>
      <c r="D37" s="54" t="s">
        <v>1689</v>
      </c>
      <c r="E37" s="54" t="s">
        <v>1690</v>
      </c>
      <c r="F37" s="13" t="s">
        <v>1691</v>
      </c>
      <c r="G37" s="13" t="s">
        <v>886</v>
      </c>
      <c r="H37" s="13" t="s">
        <v>887</v>
      </c>
      <c r="I37" s="25" t="s">
        <v>1692</v>
      </c>
      <c r="J37" s="125">
        <v>75</v>
      </c>
      <c r="K37" s="113" t="s">
        <v>1693</v>
      </c>
      <c r="L37" s="113" t="s">
        <v>1694</v>
      </c>
    </row>
    <row r="38" spans="1:12" ht="187.5" customHeight="1" x14ac:dyDescent="0.2">
      <c r="A38" s="232"/>
      <c r="B38" s="112" t="s">
        <v>459</v>
      </c>
      <c r="C38" s="5" t="s">
        <v>386</v>
      </c>
      <c r="D38" s="48" t="s">
        <v>1695</v>
      </c>
      <c r="E38" s="48"/>
      <c r="F38" s="13" t="s">
        <v>1696</v>
      </c>
      <c r="G38" s="13"/>
      <c r="H38" s="13" t="s">
        <v>1697</v>
      </c>
      <c r="I38" s="92"/>
      <c r="J38" s="125">
        <v>100</v>
      </c>
      <c r="K38" s="113" t="s">
        <v>1698</v>
      </c>
      <c r="L38" s="9" t="s">
        <v>1699</v>
      </c>
    </row>
    <row r="39" spans="1:12" ht="9" customHeight="1" x14ac:dyDescent="0.2">
      <c r="A39" s="19"/>
      <c r="B39" s="20"/>
      <c r="C39" s="21"/>
      <c r="D39" s="21"/>
      <c r="E39" s="21"/>
      <c r="F39" s="21"/>
      <c r="G39" s="21"/>
      <c r="H39" s="21"/>
      <c r="I39" s="22"/>
      <c r="J39" s="117"/>
      <c r="K39" s="24"/>
      <c r="L39" s="24"/>
    </row>
    <row r="40" spans="1:12" ht="195.75" customHeight="1" x14ac:dyDescent="0.2">
      <c r="A40" s="232" t="s">
        <v>1700</v>
      </c>
      <c r="B40" s="112" t="s">
        <v>460</v>
      </c>
      <c r="C40" s="5" t="s">
        <v>461</v>
      </c>
      <c r="D40" s="13" t="s">
        <v>1701</v>
      </c>
      <c r="E40" s="13"/>
      <c r="F40" s="13" t="s">
        <v>1702</v>
      </c>
      <c r="G40" s="13"/>
      <c r="H40" s="13" t="s">
        <v>1703</v>
      </c>
      <c r="I40" s="7"/>
      <c r="J40" s="121">
        <v>75</v>
      </c>
      <c r="K40" s="9" t="s">
        <v>1704</v>
      </c>
      <c r="L40" s="9" t="s">
        <v>1705</v>
      </c>
    </row>
    <row r="41" spans="1:12" ht="126" customHeight="1" x14ac:dyDescent="0.2">
      <c r="A41" s="232"/>
      <c r="B41" s="112" t="s">
        <v>462</v>
      </c>
      <c r="C41" s="5" t="s">
        <v>196</v>
      </c>
      <c r="D41" s="13" t="s">
        <v>1706</v>
      </c>
      <c r="E41" s="13" t="s">
        <v>1707</v>
      </c>
      <c r="F41" s="13" t="s">
        <v>1708</v>
      </c>
      <c r="G41" s="13" t="s">
        <v>1709</v>
      </c>
      <c r="H41" s="13" t="s">
        <v>1710</v>
      </c>
      <c r="I41" s="7"/>
      <c r="J41" s="121">
        <v>50</v>
      </c>
      <c r="K41" s="9" t="s">
        <v>1711</v>
      </c>
      <c r="L41" s="9" t="s">
        <v>1712</v>
      </c>
    </row>
    <row r="42" spans="1:12" ht="90" x14ac:dyDescent="0.2">
      <c r="A42" s="232"/>
      <c r="B42" s="112" t="s">
        <v>463</v>
      </c>
      <c r="C42" s="5" t="s">
        <v>464</v>
      </c>
      <c r="D42" s="13" t="s">
        <v>1713</v>
      </c>
      <c r="E42" s="13"/>
      <c r="F42" s="13" t="s">
        <v>1714</v>
      </c>
      <c r="G42" s="13"/>
      <c r="H42" s="13" t="s">
        <v>1715</v>
      </c>
      <c r="I42" s="7"/>
      <c r="J42" s="121">
        <v>50</v>
      </c>
      <c r="K42" s="9" t="s">
        <v>1716</v>
      </c>
      <c r="L42" s="9" t="s">
        <v>1717</v>
      </c>
    </row>
    <row r="43" spans="1:12" ht="108" customHeight="1" x14ac:dyDescent="0.2">
      <c r="A43" s="232"/>
      <c r="B43" s="112" t="s">
        <v>465</v>
      </c>
      <c r="C43" s="5" t="s">
        <v>340</v>
      </c>
      <c r="D43" s="13" t="s">
        <v>1718</v>
      </c>
      <c r="E43" s="13" t="s">
        <v>1719</v>
      </c>
      <c r="F43" s="13" t="s">
        <v>1720</v>
      </c>
      <c r="G43" s="13" t="s">
        <v>1721</v>
      </c>
      <c r="H43" s="13" t="s">
        <v>1722</v>
      </c>
      <c r="I43" s="7"/>
      <c r="J43" s="121" t="s">
        <v>42</v>
      </c>
      <c r="K43" s="9" t="s">
        <v>1723</v>
      </c>
      <c r="L43" s="9" t="s">
        <v>1724</v>
      </c>
    </row>
    <row r="44" spans="1:12" ht="9" customHeight="1" x14ac:dyDescent="0.2">
      <c r="A44" s="19"/>
      <c r="B44" s="20"/>
      <c r="C44" s="21"/>
      <c r="D44" s="21"/>
      <c r="E44" s="21"/>
      <c r="F44" s="21"/>
      <c r="G44" s="21"/>
      <c r="H44" s="21"/>
      <c r="I44" s="22"/>
      <c r="J44" s="117"/>
      <c r="K44" s="24"/>
      <c r="L44" s="24"/>
    </row>
    <row r="45" spans="1:12" ht="119.25" customHeight="1" x14ac:dyDescent="0.2">
      <c r="A45" s="232" t="s">
        <v>1725</v>
      </c>
      <c r="B45" s="112" t="s">
        <v>466</v>
      </c>
      <c r="C45" s="5" t="s">
        <v>467</v>
      </c>
      <c r="D45" s="13" t="s">
        <v>1726</v>
      </c>
      <c r="E45" s="13"/>
      <c r="F45" s="13" t="s">
        <v>1727</v>
      </c>
      <c r="G45" s="13"/>
      <c r="H45" s="13" t="s">
        <v>1728</v>
      </c>
      <c r="I45" s="13" t="s">
        <v>1729</v>
      </c>
      <c r="J45" s="121">
        <v>100</v>
      </c>
      <c r="K45" s="9" t="s">
        <v>1730</v>
      </c>
      <c r="L45" s="9" t="s">
        <v>1731</v>
      </c>
    </row>
    <row r="46" spans="1:12" ht="92.25" customHeight="1" x14ac:dyDescent="0.2">
      <c r="A46" s="232"/>
      <c r="B46" s="112" t="s">
        <v>468</v>
      </c>
      <c r="C46" s="5" t="s">
        <v>469</v>
      </c>
      <c r="D46" s="13" t="s">
        <v>1732</v>
      </c>
      <c r="E46" s="15"/>
      <c r="F46" s="13" t="s">
        <v>1733</v>
      </c>
      <c r="G46" s="13"/>
      <c r="H46" s="13" t="s">
        <v>1734</v>
      </c>
      <c r="I46" s="27" t="s">
        <v>1735</v>
      </c>
      <c r="J46" s="121">
        <v>100</v>
      </c>
      <c r="K46" s="9" t="s">
        <v>1736</v>
      </c>
      <c r="L46" s="9" t="s">
        <v>1737</v>
      </c>
    </row>
    <row r="47" spans="1:12" ht="92.25" customHeight="1" x14ac:dyDescent="0.2">
      <c r="A47" s="232"/>
      <c r="B47" s="112" t="s">
        <v>470</v>
      </c>
      <c r="C47" s="5" t="s">
        <v>471</v>
      </c>
      <c r="D47" s="13" t="s">
        <v>1738</v>
      </c>
      <c r="E47" s="13"/>
      <c r="F47" s="13" t="s">
        <v>1739</v>
      </c>
      <c r="G47" s="13"/>
      <c r="H47" s="25" t="s">
        <v>1740</v>
      </c>
      <c r="I47" s="27" t="s">
        <v>1735</v>
      </c>
      <c r="J47" s="121" t="s">
        <v>42</v>
      </c>
      <c r="K47" s="9" t="s">
        <v>1741</v>
      </c>
      <c r="L47" s="9" t="s">
        <v>1742</v>
      </c>
    </row>
    <row r="48" spans="1:12" ht="9" customHeight="1" x14ac:dyDescent="0.2">
      <c r="A48" s="19"/>
      <c r="B48" s="20"/>
      <c r="C48" s="21"/>
      <c r="D48" s="21"/>
      <c r="E48" s="21"/>
      <c r="F48" s="21"/>
      <c r="G48" s="21"/>
      <c r="H48" s="21"/>
      <c r="I48" s="22"/>
      <c r="J48" s="117"/>
      <c r="K48" s="24"/>
      <c r="L48" s="24"/>
    </row>
    <row r="49" spans="1:12" ht="117" customHeight="1" x14ac:dyDescent="0.2">
      <c r="A49" s="232" t="s">
        <v>1743</v>
      </c>
      <c r="B49" s="112" t="s">
        <v>472</v>
      </c>
      <c r="C49" s="5" t="s">
        <v>338</v>
      </c>
      <c r="D49" s="13" t="s">
        <v>1744</v>
      </c>
      <c r="E49" s="13"/>
      <c r="F49" s="13" t="s">
        <v>1745</v>
      </c>
      <c r="G49" s="13"/>
      <c r="H49" s="25" t="s">
        <v>1685</v>
      </c>
      <c r="I49" s="7"/>
      <c r="J49" s="121">
        <v>100</v>
      </c>
      <c r="K49" s="9" t="s">
        <v>1746</v>
      </c>
      <c r="L49" s="9" t="s">
        <v>1747</v>
      </c>
    </row>
    <row r="50" spans="1:12" ht="92.25" customHeight="1" x14ac:dyDescent="0.2">
      <c r="A50" s="232"/>
      <c r="B50" s="112" t="s">
        <v>473</v>
      </c>
      <c r="C50" s="5" t="s">
        <v>474</v>
      </c>
      <c r="D50" s="48" t="s">
        <v>883</v>
      </c>
      <c r="E50" s="48" t="s">
        <v>884</v>
      </c>
      <c r="F50" s="13" t="s">
        <v>1428</v>
      </c>
      <c r="G50" s="13" t="s">
        <v>886</v>
      </c>
      <c r="H50" s="25" t="s">
        <v>887</v>
      </c>
      <c r="I50" s="92" t="s">
        <v>1748</v>
      </c>
      <c r="J50" s="121">
        <v>100</v>
      </c>
      <c r="K50" s="9" t="s">
        <v>1749</v>
      </c>
      <c r="L50" s="9" t="s">
        <v>1750</v>
      </c>
    </row>
    <row r="51" spans="1:12" ht="213.75" customHeight="1" x14ac:dyDescent="0.2">
      <c r="A51" s="232"/>
      <c r="B51" s="112" t="s">
        <v>475</v>
      </c>
      <c r="C51" s="5" t="s">
        <v>476</v>
      </c>
      <c r="D51" s="4" t="s">
        <v>1751</v>
      </c>
      <c r="E51" s="4" t="s">
        <v>1752</v>
      </c>
      <c r="F51" s="4" t="s">
        <v>1753</v>
      </c>
      <c r="G51" s="4" t="s">
        <v>1754</v>
      </c>
      <c r="H51" s="4" t="s">
        <v>1755</v>
      </c>
      <c r="I51" s="92" t="s">
        <v>1748</v>
      </c>
      <c r="J51" s="121">
        <v>75</v>
      </c>
      <c r="K51" s="9" t="s">
        <v>1756</v>
      </c>
      <c r="L51" s="9" t="s">
        <v>1757</v>
      </c>
    </row>
    <row r="52" spans="1:12" ht="9" customHeight="1" x14ac:dyDescent="0.2">
      <c r="A52" s="19"/>
      <c r="B52" s="20"/>
      <c r="C52" s="21"/>
      <c r="D52" s="21"/>
      <c r="E52" s="21"/>
      <c r="F52" s="21"/>
      <c r="G52" s="21"/>
      <c r="H52" s="21"/>
      <c r="I52" s="22"/>
      <c r="J52" s="123"/>
      <c r="K52" s="24"/>
      <c r="L52" s="24"/>
    </row>
    <row r="53" spans="1:12" ht="340" x14ac:dyDescent="0.2">
      <c r="A53" s="237" t="s">
        <v>1758</v>
      </c>
      <c r="B53" s="100" t="s">
        <v>477</v>
      </c>
      <c r="C53" s="101" t="s">
        <v>260</v>
      </c>
      <c r="D53" s="27" t="s">
        <v>1759</v>
      </c>
      <c r="E53" s="27"/>
      <c r="F53" s="27" t="s">
        <v>1760</v>
      </c>
      <c r="G53" s="27"/>
      <c r="H53" s="27" t="s">
        <v>1761</v>
      </c>
      <c r="I53" s="107" t="s">
        <v>1762</v>
      </c>
      <c r="J53" s="121">
        <v>100</v>
      </c>
      <c r="K53" s="9" t="s">
        <v>1763</v>
      </c>
      <c r="L53" s="9" t="s">
        <v>1764</v>
      </c>
    </row>
    <row r="54" spans="1:12" ht="131.25" customHeight="1" x14ac:dyDescent="0.2">
      <c r="A54" s="238"/>
      <c r="B54" s="98" t="s">
        <v>478</v>
      </c>
      <c r="C54" s="99" t="s">
        <v>479</v>
      </c>
      <c r="D54" s="13" t="s">
        <v>1765</v>
      </c>
      <c r="E54" s="13"/>
      <c r="F54" s="13" t="s">
        <v>1766</v>
      </c>
      <c r="G54" s="13"/>
      <c r="H54" s="13" t="s">
        <v>1767</v>
      </c>
      <c r="I54" s="106" t="s">
        <v>1768</v>
      </c>
      <c r="J54" s="121" t="s">
        <v>47</v>
      </c>
      <c r="K54" s="9" t="s">
        <v>1769</v>
      </c>
      <c r="L54" s="9" t="s">
        <v>1770</v>
      </c>
    </row>
    <row r="55" spans="1:12" ht="9" customHeight="1" x14ac:dyDescent="0.2">
      <c r="A55" s="19"/>
      <c r="B55" s="20"/>
      <c r="C55" s="21"/>
      <c r="D55" s="21"/>
      <c r="E55" s="21">
        <v>1</v>
      </c>
      <c r="F55" s="21"/>
      <c r="G55" s="21"/>
      <c r="H55" s="21"/>
      <c r="I55" s="22"/>
      <c r="J55" s="123"/>
      <c r="K55" s="24"/>
      <c r="L55" s="24"/>
    </row>
    <row r="56" spans="1:12" ht="92.25" customHeight="1" x14ac:dyDescent="0.2">
      <c r="A56" s="232" t="s">
        <v>1771</v>
      </c>
      <c r="B56" s="112" t="s">
        <v>480</v>
      </c>
      <c r="C56" s="5" t="s">
        <v>481</v>
      </c>
      <c r="D56" s="13" t="s">
        <v>1772</v>
      </c>
      <c r="E56" s="13"/>
      <c r="F56" s="13" t="s">
        <v>1773</v>
      </c>
      <c r="G56" s="13"/>
      <c r="H56" s="13" t="s">
        <v>1774</v>
      </c>
      <c r="I56" s="81" t="s">
        <v>1768</v>
      </c>
      <c r="J56" s="121" t="s">
        <v>47</v>
      </c>
      <c r="K56" s="9" t="s">
        <v>1775</v>
      </c>
      <c r="L56" s="9" t="s">
        <v>1776</v>
      </c>
    </row>
    <row r="57" spans="1:12" ht="92.25" customHeight="1" x14ac:dyDescent="0.2">
      <c r="A57" s="232"/>
      <c r="B57" s="112" t="s">
        <v>482</v>
      </c>
      <c r="C57" s="5" t="s">
        <v>196</v>
      </c>
      <c r="D57" s="13" t="s">
        <v>1777</v>
      </c>
      <c r="E57" s="13" t="s">
        <v>1778</v>
      </c>
      <c r="F57" s="13" t="s">
        <v>1779</v>
      </c>
      <c r="G57" s="13" t="s">
        <v>1780</v>
      </c>
      <c r="H57" s="13" t="s">
        <v>1781</v>
      </c>
      <c r="I57" s="81" t="s">
        <v>1768</v>
      </c>
      <c r="J57" s="121" t="s">
        <v>47</v>
      </c>
      <c r="K57" s="9" t="s">
        <v>1775</v>
      </c>
      <c r="L57" s="9" t="s">
        <v>1776</v>
      </c>
    </row>
    <row r="58" spans="1:12" ht="92.25" customHeight="1" x14ac:dyDescent="0.2">
      <c r="A58" s="232"/>
      <c r="B58" s="112" t="s">
        <v>483</v>
      </c>
      <c r="C58" s="5" t="s">
        <v>464</v>
      </c>
      <c r="D58" s="13" t="s">
        <v>1782</v>
      </c>
      <c r="E58" s="13" t="s">
        <v>1783</v>
      </c>
      <c r="F58" s="13" t="s">
        <v>1784</v>
      </c>
      <c r="G58" s="13" t="s">
        <v>1785</v>
      </c>
      <c r="H58" s="13" t="s">
        <v>1715</v>
      </c>
      <c r="I58" s="81" t="s">
        <v>1768</v>
      </c>
      <c r="J58" s="121" t="s">
        <v>47</v>
      </c>
      <c r="K58" s="9" t="s">
        <v>1775</v>
      </c>
      <c r="L58" s="9" t="s">
        <v>1776</v>
      </c>
    </row>
    <row r="59" spans="1:12" ht="92.25" customHeight="1" x14ac:dyDescent="0.2">
      <c r="A59" s="232"/>
      <c r="B59" s="112" t="s">
        <v>484</v>
      </c>
      <c r="C59" s="5" t="s">
        <v>340</v>
      </c>
      <c r="D59" s="13" t="s">
        <v>1786</v>
      </c>
      <c r="E59" s="13" t="s">
        <v>1787</v>
      </c>
      <c r="F59" s="13" t="s">
        <v>1788</v>
      </c>
      <c r="G59" s="13" t="s">
        <v>1789</v>
      </c>
      <c r="H59" s="13" t="s">
        <v>1790</v>
      </c>
      <c r="I59" s="81" t="s">
        <v>1768</v>
      </c>
      <c r="J59" s="121" t="s">
        <v>47</v>
      </c>
      <c r="K59" s="9" t="s">
        <v>1775</v>
      </c>
      <c r="L59" s="9" t="s">
        <v>1776</v>
      </c>
    </row>
    <row r="60" spans="1:12" ht="9" customHeight="1" x14ac:dyDescent="0.2">
      <c r="A60" s="19"/>
      <c r="B60" s="20"/>
      <c r="C60" s="21"/>
      <c r="D60" s="21"/>
      <c r="E60" s="21"/>
      <c r="F60" s="21"/>
      <c r="G60" s="21"/>
      <c r="H60" s="21"/>
      <c r="I60" s="22"/>
      <c r="J60" s="123"/>
      <c r="K60" s="23"/>
      <c r="L60" s="23"/>
    </row>
    <row r="61" spans="1:12" ht="117.75" customHeight="1" x14ac:dyDescent="0.2">
      <c r="A61" s="225" t="s">
        <v>1791</v>
      </c>
      <c r="B61" s="112"/>
      <c r="C61" s="5"/>
      <c r="D61" s="13" t="s">
        <v>1792</v>
      </c>
      <c r="E61" s="13" t="s">
        <v>1793</v>
      </c>
      <c r="F61" s="13" t="s">
        <v>1794</v>
      </c>
      <c r="G61" s="13" t="s">
        <v>1795</v>
      </c>
      <c r="H61" s="59" t="s">
        <v>1796</v>
      </c>
      <c r="I61" s="81" t="s">
        <v>1768</v>
      </c>
      <c r="J61" s="121" t="s">
        <v>47</v>
      </c>
      <c r="K61" s="9" t="s">
        <v>1775</v>
      </c>
      <c r="L61" s="9" t="s">
        <v>1776</v>
      </c>
    </row>
    <row r="62" spans="1:12" ht="9" customHeight="1" x14ac:dyDescent="0.2">
      <c r="A62" s="19"/>
      <c r="B62" s="20"/>
      <c r="C62" s="21"/>
      <c r="D62" s="21"/>
      <c r="E62" s="21"/>
      <c r="F62" s="21"/>
      <c r="G62" s="21"/>
      <c r="H62" s="21"/>
      <c r="I62" s="22"/>
      <c r="J62" s="123"/>
      <c r="K62" s="24"/>
      <c r="L62" s="24"/>
    </row>
    <row r="63" spans="1:12" ht="126.75" customHeight="1" x14ac:dyDescent="0.2">
      <c r="A63" s="232" t="s">
        <v>1797</v>
      </c>
      <c r="B63" s="112" t="s">
        <v>485</v>
      </c>
      <c r="C63" s="5" t="s">
        <v>416</v>
      </c>
      <c r="D63" s="54" t="s">
        <v>1798</v>
      </c>
      <c r="E63" s="13" t="s">
        <v>1799</v>
      </c>
      <c r="F63" s="13" t="s">
        <v>1800</v>
      </c>
      <c r="G63" s="13" t="s">
        <v>1801</v>
      </c>
      <c r="H63" s="13" t="s">
        <v>1802</v>
      </c>
      <c r="I63" s="61"/>
      <c r="J63" s="227">
        <v>75</v>
      </c>
      <c r="K63" s="228" t="s">
        <v>1869</v>
      </c>
      <c r="L63" s="228" t="s">
        <v>1870</v>
      </c>
    </row>
    <row r="64" spans="1:12" ht="92.25" customHeight="1" x14ac:dyDescent="0.2">
      <c r="A64" s="232"/>
      <c r="B64" s="112" t="s">
        <v>486</v>
      </c>
      <c r="C64" s="5" t="s">
        <v>340</v>
      </c>
      <c r="D64" s="54" t="s">
        <v>1803</v>
      </c>
      <c r="E64" s="54"/>
      <c r="F64" s="54" t="s">
        <v>1804</v>
      </c>
      <c r="G64" s="54"/>
      <c r="H64" s="54" t="s">
        <v>1805</v>
      </c>
      <c r="I64" s="13" t="s">
        <v>1806</v>
      </c>
      <c r="J64" s="227" t="s">
        <v>42</v>
      </c>
      <c r="K64" s="228" t="s">
        <v>1874</v>
      </c>
      <c r="L64" s="228" t="s">
        <v>1875</v>
      </c>
    </row>
    <row r="65" spans="1:12" ht="9" customHeight="1" x14ac:dyDescent="0.2">
      <c r="A65" s="19"/>
      <c r="B65" s="20"/>
      <c r="C65" s="21"/>
      <c r="D65" s="21"/>
      <c r="E65" s="21"/>
      <c r="F65" s="21"/>
      <c r="G65" s="21"/>
      <c r="H65" s="21"/>
      <c r="I65" s="22"/>
      <c r="J65" s="117"/>
      <c r="K65" s="24"/>
      <c r="L65" s="24"/>
    </row>
    <row r="66" spans="1:12" ht="171" customHeight="1" x14ac:dyDescent="0.2">
      <c r="A66" s="225" t="s">
        <v>1807</v>
      </c>
      <c r="B66" s="112"/>
      <c r="C66" s="5"/>
      <c r="D66" s="14" t="s">
        <v>1808</v>
      </c>
      <c r="E66" s="14" t="s">
        <v>1809</v>
      </c>
      <c r="F66" s="14" t="s">
        <v>1810</v>
      </c>
      <c r="G66" s="14" t="s">
        <v>1811</v>
      </c>
      <c r="H66" s="28" t="s">
        <v>1812</v>
      </c>
      <c r="I66" s="7"/>
      <c r="J66" s="121">
        <v>0</v>
      </c>
      <c r="K66" s="9" t="s">
        <v>1813</v>
      </c>
      <c r="L66" s="9" t="s">
        <v>1814</v>
      </c>
    </row>
    <row r="67" spans="1:12" ht="9" customHeight="1" x14ac:dyDescent="0.2">
      <c r="A67" s="19"/>
      <c r="B67" s="20"/>
      <c r="C67" s="21"/>
      <c r="D67" s="21"/>
      <c r="E67" s="21"/>
      <c r="F67" s="21"/>
      <c r="G67" s="21"/>
      <c r="H67" s="21"/>
      <c r="I67" s="22"/>
      <c r="J67" s="123"/>
      <c r="K67" s="24"/>
      <c r="L67" s="24"/>
    </row>
    <row r="68" spans="1:12" ht="210.75" customHeight="1" x14ac:dyDescent="0.2">
      <c r="A68" s="232" t="s">
        <v>1815</v>
      </c>
      <c r="B68" s="112" t="s">
        <v>487</v>
      </c>
      <c r="C68" s="5" t="s">
        <v>488</v>
      </c>
      <c r="D68" s="14" t="s">
        <v>1816</v>
      </c>
      <c r="E68" s="14" t="s">
        <v>671</v>
      </c>
      <c r="F68" s="14"/>
      <c r="G68" s="14"/>
      <c r="H68" s="14"/>
      <c r="I68" s="88" t="s">
        <v>1817</v>
      </c>
      <c r="J68" s="121" t="s">
        <v>673</v>
      </c>
      <c r="K68" s="113" t="s">
        <v>1818</v>
      </c>
      <c r="L68" s="113" t="s">
        <v>1819</v>
      </c>
    </row>
    <row r="69" spans="1:12" ht="166.5" customHeight="1" x14ac:dyDescent="0.2">
      <c r="A69" s="232"/>
      <c r="B69" s="112" t="s">
        <v>489</v>
      </c>
      <c r="C69" s="5" t="s">
        <v>490</v>
      </c>
      <c r="D69" s="14" t="s">
        <v>1820</v>
      </c>
      <c r="E69" s="14" t="s">
        <v>671</v>
      </c>
      <c r="F69" s="14"/>
      <c r="G69" s="60"/>
      <c r="H69" s="14"/>
      <c r="I69" s="9"/>
      <c r="J69" s="121" t="s">
        <v>673</v>
      </c>
      <c r="K69" s="113" t="s">
        <v>1821</v>
      </c>
      <c r="L69" s="113" t="s">
        <v>1822</v>
      </c>
    </row>
    <row r="70" spans="1:12" ht="141" customHeight="1" x14ac:dyDescent="0.2">
      <c r="A70" s="232"/>
      <c r="B70" s="112" t="s">
        <v>491</v>
      </c>
      <c r="C70" s="5" t="s">
        <v>492</v>
      </c>
      <c r="D70" s="13" t="s">
        <v>1823</v>
      </c>
      <c r="E70" s="13" t="s">
        <v>671</v>
      </c>
      <c r="F70" s="13"/>
      <c r="G70" s="13"/>
      <c r="H70" s="13"/>
      <c r="I70" s="96" t="s">
        <v>1824</v>
      </c>
      <c r="J70" s="121" t="s">
        <v>673</v>
      </c>
      <c r="K70" s="113" t="s">
        <v>1825</v>
      </c>
      <c r="L70" s="113" t="s">
        <v>1826</v>
      </c>
    </row>
    <row r="71" spans="1:12" ht="9" customHeight="1" x14ac:dyDescent="0.2">
      <c r="A71" s="19"/>
      <c r="B71" s="20"/>
      <c r="C71" s="21"/>
      <c r="D71" s="21"/>
      <c r="E71" s="21"/>
      <c r="F71" s="21"/>
      <c r="G71" s="21"/>
      <c r="H71" s="21"/>
      <c r="I71" s="22"/>
      <c r="J71" s="117"/>
      <c r="K71" s="77"/>
      <c r="L71" s="77"/>
    </row>
    <row r="82" spans="10:12" x14ac:dyDescent="0.2">
      <c r="J82" s="2"/>
    </row>
    <row r="83" spans="10:12" x14ac:dyDescent="0.2">
      <c r="J83" s="2"/>
    </row>
    <row r="84" spans="10:12" ht="12.5" x14ac:dyDescent="0.25">
      <c r="L84" s="115"/>
    </row>
    <row r="86" spans="10:12" x14ac:dyDescent="0.2">
      <c r="L86" s="114"/>
    </row>
  </sheetData>
  <mergeCells count="17">
    <mergeCell ref="A40:A43"/>
    <mergeCell ref="A45:A47"/>
    <mergeCell ref="A68:A70"/>
    <mergeCell ref="A63:A64"/>
    <mergeCell ref="A49:A51"/>
    <mergeCell ref="A56:A59"/>
    <mergeCell ref="A53:A54"/>
    <mergeCell ref="A20:A21"/>
    <mergeCell ref="A23:A25"/>
    <mergeCell ref="A27:A28"/>
    <mergeCell ref="A35:A38"/>
    <mergeCell ref="A30:A33"/>
    <mergeCell ref="A2:A4"/>
    <mergeCell ref="A10:A12"/>
    <mergeCell ref="A14:A15"/>
    <mergeCell ref="A17:A18"/>
    <mergeCell ref="A6:A8"/>
  </mergeCells>
  <pageMargins left="0.7" right="0.7" top="0.75" bottom="0.75" header="0.3" footer="0.3"/>
  <pageSetup paperSize="9" scale="2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election activeCell="A5" sqref="A5"/>
    </sheetView>
  </sheetViews>
  <sheetFormatPr defaultColWidth="8.81640625" defaultRowHeight="14.5" x14ac:dyDescent="0.35"/>
  <cols>
    <col min="1" max="1" width="20.1796875" customWidth="1"/>
    <col min="2" max="2" width="18.54296875" customWidth="1"/>
    <col min="3" max="3" width="17.54296875" customWidth="1"/>
    <col min="4" max="4" width="7.453125" customWidth="1"/>
    <col min="5" max="7" width="21.54296875" customWidth="1"/>
  </cols>
  <sheetData>
    <row r="4" spans="1:7" x14ac:dyDescent="0.35">
      <c r="A4" s="10" t="s">
        <v>1827</v>
      </c>
      <c r="B4" s="10" t="s">
        <v>1827</v>
      </c>
      <c r="C4" s="10" t="s">
        <v>1827</v>
      </c>
      <c r="E4" s="10" t="s">
        <v>1827</v>
      </c>
      <c r="F4" s="10" t="s">
        <v>1827</v>
      </c>
      <c r="G4" s="10" t="s">
        <v>1827</v>
      </c>
    </row>
    <row r="5" spans="1:7" x14ac:dyDescent="0.35">
      <c r="A5" s="10">
        <v>4</v>
      </c>
      <c r="B5" s="10">
        <v>4</v>
      </c>
      <c r="C5" s="10">
        <v>4</v>
      </c>
      <c r="E5" s="12" t="s">
        <v>1828</v>
      </c>
      <c r="F5" s="12" t="s">
        <v>1828</v>
      </c>
      <c r="G5" s="12" t="s">
        <v>1828</v>
      </c>
    </row>
    <row r="6" spans="1:7" x14ac:dyDescent="0.35">
      <c r="A6" s="10">
        <v>3</v>
      </c>
      <c r="B6" s="10">
        <v>2</v>
      </c>
      <c r="C6" s="10">
        <v>0</v>
      </c>
      <c r="E6" s="12" t="s">
        <v>1829</v>
      </c>
      <c r="F6" s="12" t="s">
        <v>1829</v>
      </c>
      <c r="G6" s="12" t="s">
        <v>1829</v>
      </c>
    </row>
    <row r="7" spans="1:7" x14ac:dyDescent="0.35">
      <c r="A7" s="10">
        <v>2</v>
      </c>
      <c r="B7" s="10">
        <v>0</v>
      </c>
      <c r="C7" s="10" t="s">
        <v>48</v>
      </c>
      <c r="E7" s="12" t="s">
        <v>1830</v>
      </c>
      <c r="F7" s="12" t="s">
        <v>1831</v>
      </c>
      <c r="G7" s="12" t="s">
        <v>1832</v>
      </c>
    </row>
    <row r="8" spans="1:7" x14ac:dyDescent="0.35">
      <c r="A8" s="10">
        <v>1</v>
      </c>
      <c r="B8" s="10" t="s">
        <v>48</v>
      </c>
      <c r="E8" s="12" t="s">
        <v>1831</v>
      </c>
      <c r="F8" s="12" t="s">
        <v>1832</v>
      </c>
      <c r="G8" s="12" t="s">
        <v>48</v>
      </c>
    </row>
    <row r="9" spans="1:7" x14ac:dyDescent="0.35">
      <c r="A9" s="10">
        <v>0</v>
      </c>
      <c r="E9" s="12" t="s">
        <v>1833</v>
      </c>
      <c r="F9" s="12" t="s">
        <v>48</v>
      </c>
      <c r="G9" s="12"/>
    </row>
    <row r="10" spans="1:7" x14ac:dyDescent="0.35">
      <c r="A10" s="10" t="s">
        <v>48</v>
      </c>
      <c r="E10" s="12" t="s">
        <v>1832</v>
      </c>
      <c r="F10" s="12"/>
      <c r="G10" s="12"/>
    </row>
    <row r="11" spans="1:7" x14ac:dyDescent="0.35">
      <c r="E11" s="12" t="s">
        <v>48</v>
      </c>
      <c r="F11" s="12"/>
      <c r="G11" s="12"/>
    </row>
  </sheetData>
  <sheetProtection algorithmName="SHA-512" hashValue="UuuQGL0q80twB6jUH1bp+ohp9SyA5ymZTmkU3T56hmWrZHw7a9xfnDqm2mFxExZyuoPCR2Fu4SQdKAYQcYyXjw==" saltValue="HEAx0gEOUVlqI/edYdxF6Q==" spinCount="100000" sheet="1" objects="1" scenarios="1" selectLockedCells="1" selectUn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H25" sqref="H25"/>
    </sheetView>
  </sheetViews>
  <sheetFormatPr defaultColWidth="8.81640625" defaultRowHeight="14.5" x14ac:dyDescent="0.35"/>
  <cols>
    <col min="1" max="1" width="13" customWidth="1"/>
    <col min="2" max="2" width="46.81640625" customWidth="1"/>
  </cols>
  <sheetData>
    <row r="1" spans="1:2" ht="15" thickBot="1" x14ac:dyDescent="0.4">
      <c r="A1" s="69" t="s">
        <v>1834</v>
      </c>
      <c r="B1" s="70" t="s">
        <v>1835</v>
      </c>
    </row>
    <row r="2" spans="1:2" x14ac:dyDescent="0.35">
      <c r="A2" t="s">
        <v>1836</v>
      </c>
      <c r="B2" t="s">
        <v>1837</v>
      </c>
    </row>
    <row r="3" spans="1:2" x14ac:dyDescent="0.35">
      <c r="A3" t="s">
        <v>1838</v>
      </c>
      <c r="B3" t="s">
        <v>1839</v>
      </c>
    </row>
    <row r="4" spans="1:2" x14ac:dyDescent="0.35">
      <c r="A4" t="s">
        <v>1840</v>
      </c>
      <c r="B4" t="s">
        <v>1841</v>
      </c>
    </row>
    <row r="5" spans="1:2" x14ac:dyDescent="0.35">
      <c r="A5" t="s">
        <v>1842</v>
      </c>
      <c r="B5" t="s">
        <v>1843</v>
      </c>
    </row>
    <row r="6" spans="1:2" x14ac:dyDescent="0.35">
      <c r="A6" t="s">
        <v>1844</v>
      </c>
      <c r="B6" t="s">
        <v>1845</v>
      </c>
    </row>
    <row r="7" spans="1:2" x14ac:dyDescent="0.35">
      <c r="A7" t="s">
        <v>1846</v>
      </c>
      <c r="B7" t="s">
        <v>1847</v>
      </c>
    </row>
    <row r="8" spans="1:2" x14ac:dyDescent="0.35">
      <c r="A8" t="s">
        <v>1848</v>
      </c>
      <c r="B8" t="s">
        <v>1849</v>
      </c>
    </row>
    <row r="9" spans="1:2" x14ac:dyDescent="0.35">
      <c r="A9" t="s">
        <v>1850</v>
      </c>
      <c r="B9" t="s">
        <v>1851</v>
      </c>
    </row>
    <row r="10" spans="1:2" x14ac:dyDescent="0.35">
      <c r="A10" t="s">
        <v>1852</v>
      </c>
      <c r="B10" t="s">
        <v>1853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TI</vt:lpstr>
      <vt:lpstr>List of Acronyms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Trapnell</dc:creator>
  <cp:keywords/>
  <dc:description/>
  <cp:lastModifiedBy>Charlotte Linney</cp:lastModifiedBy>
  <cp:revision/>
  <dcterms:created xsi:type="dcterms:W3CDTF">2017-12-13T23:49:46Z</dcterms:created>
  <dcterms:modified xsi:type="dcterms:W3CDTF">2022-01-10T10:52:50Z</dcterms:modified>
  <cp:category/>
  <cp:contentStatus/>
</cp:coreProperties>
</file>